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 corvus DJ Maiken\Documents\ALCALDIA SOACHA\contrato 2 soacha\exp sideap\GIT CONTRATACION\INFORMES\PERSONERÍA Y TRANSPARENCIA\JULIO\"/>
    </mc:Choice>
  </mc:AlternateContent>
  <xr:revisionPtr revIDLastSave="0" documentId="13_ncr:1_{880A7C4E-875E-4433-9A75-D66BF1E44315}" xr6:coauthVersionLast="47" xr6:coauthVersionMax="47" xr10:uidLastSave="{00000000-0000-0000-0000-000000000000}"/>
  <bookViews>
    <workbookView xWindow="-120" yWindow="-120" windowWidth="20730" windowHeight="11160" xr2:uid="{4DC01CCB-F964-4625-86DA-4DABCFA5FA4E}"/>
  </bookViews>
  <sheets>
    <sheet name="JULIO 2021" sheetId="12" r:id="rId1"/>
    <sheet name="JULIO 2021-2" sheetId="13" r:id="rId2"/>
    <sheet name="JULIO- PREST. SERVICIOS" sheetId="14" r:id="rId3"/>
  </sheets>
  <definedNames>
    <definedName name="_xlnm._FilterDatabase" localSheetId="0" hidden="1">'JULIO 2021'!$A$1:$P$19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<sst xmlns="http://schemas.openxmlformats.org/spreadsheetml/2006/main" count="264" uniqueCount="127">
  <si>
    <t>TIPO DE CONTRATO</t>
  </si>
  <si>
    <t>NOMBRE CONTRATISTA</t>
  </si>
  <si>
    <t>TIPO DE GASTO</t>
  </si>
  <si>
    <t>PROYECTO</t>
  </si>
  <si>
    <t>RUBRO</t>
  </si>
  <si>
    <t>VALOR CONTRATACIÓN</t>
  </si>
  <si>
    <t>UNIDAD PLAZO DE EJECUCIÓN</t>
  </si>
  <si>
    <t>PLAZO DE EJECUCIÓN</t>
  </si>
  <si>
    <t>CONTRATO DE PRESTACION DE SERVICIOS PROFESIONALES Y DE APOYO A LA GESTION</t>
  </si>
  <si>
    <t>NUMERO PROCESO</t>
  </si>
  <si>
    <t>NUMERO 
CONTRATO</t>
  </si>
  <si>
    <t>CORREO INSTITUCIONAL</t>
  </si>
  <si>
    <t xml:space="preserve">TELEFONO 
</t>
  </si>
  <si>
    <t>PAIS, DEPARTAMENTO Y CIUDAD NACIMIENTO CONTRATISTA</t>
  </si>
  <si>
    <t>EXPERIENCIA LABORAL Y PROFESIONAL</t>
  </si>
  <si>
    <t>OBJETO DEL PROCESO</t>
  </si>
  <si>
    <t>DATOS DE ADJUDICACIÓN</t>
  </si>
  <si>
    <t>NO APLICA</t>
  </si>
  <si>
    <t>BOGOTÁ, BOGOTÁ D.C.</t>
  </si>
  <si>
    <t>1 1. Inversión</t>
  </si>
  <si>
    <t>2 2. Funcionamiento</t>
  </si>
  <si>
    <t>1 1. Días</t>
  </si>
  <si>
    <t>CONTRATACIÓN DIRECTA</t>
  </si>
  <si>
    <t>CONTRATO DE SUMINISTRO</t>
  </si>
  <si>
    <t>MÍNIMA CUANTIA</t>
  </si>
  <si>
    <t>CONTRATO DE PRESTACIÓN DE SERVICIOS</t>
  </si>
  <si>
    <t>BOGOTA, BOGOTÁ D.C.</t>
  </si>
  <si>
    <t>LICITACIÓN PÚBLICA</t>
  </si>
  <si>
    <t>ACUERDO MARCO DE PRECIOS</t>
  </si>
  <si>
    <t>CONTRATO INTERADMINISTRATIVO</t>
  </si>
  <si>
    <t xml:space="preserve">CONVENIO DE ASOCIACIÓN </t>
  </si>
  <si>
    <t>CONTRATO DE PRESTACIÓN DE SERVICIOS PROFESIONALES PERSONA JURÍDICA</t>
  </si>
  <si>
    <t>CONTRATO DE COMPRAVENTA</t>
  </si>
  <si>
    <t>SCRD-LP-009-013-2021</t>
  </si>
  <si>
    <t>ESDOP 454 DE 2021</t>
  </si>
  <si>
    <t>ESDOP 476 DE 2021</t>
  </si>
  <si>
    <t>ESDOP 474 DE 2021</t>
  </si>
  <si>
    <t>Esdop 488 de 2021</t>
  </si>
  <si>
    <t>SCRD-RECO-003-020-2021</t>
  </si>
  <si>
    <t>Esdop 477 de 2021</t>
  </si>
  <si>
    <t>ESDOP 455 DE 2021</t>
  </si>
  <si>
    <t>ESDOP 466 DE 2021</t>
  </si>
  <si>
    <t>SCRD-LP-001-009-2021</t>
  </si>
  <si>
    <t>Esdop 486 de 2021</t>
  </si>
  <si>
    <t>ESDOP 451 DE 2021</t>
  </si>
  <si>
    <t>ESDOP 496 DE 2021</t>
  </si>
  <si>
    <t>ESDOP 498 DE 2021</t>
  </si>
  <si>
    <t>Esdop 483 de 2021</t>
  </si>
  <si>
    <t>ORDEN DE COMPRA 73292</t>
  </si>
  <si>
    <t>ORDEN DE COMPRA 73479</t>
  </si>
  <si>
    <t>SCRD-MIC-009-022-2021</t>
  </si>
  <si>
    <t>CONSULTORES EN INFORMACION INFOMETRIKA SAS</t>
  </si>
  <si>
    <t>SERVICIOS POSTALES NACIONALES S.A.</t>
  </si>
  <si>
    <t>CARLOS ANDRES TRUJILLO ALVAREZ</t>
  </si>
  <si>
    <t>CAJA DE COMPENSACIÓN FAMILIAR COMPENSAR</t>
  </si>
  <si>
    <t>ANA MARIA PEREZ MOSCOTE</t>
  </si>
  <si>
    <t>UNIVERSIDAD DE LOS ANDES</t>
  </si>
  <si>
    <t>JUAN CAMILO AHUMADA LIZARAZO</t>
  </si>
  <si>
    <t>LADO B SAS</t>
  </si>
  <si>
    <t>GERMAN DARIO CAMACHO SANCHEZ</t>
  </si>
  <si>
    <t>ASSISPREX SAS</t>
  </si>
  <si>
    <t>ALBA YENID CEPEDA ARIZA</t>
  </si>
  <si>
    <t>CARMEN PATRICIA HERNANDEZ BALLESTEROS</t>
  </si>
  <si>
    <t>CARMEN CECILIA DELGADO REYES</t>
  </si>
  <si>
    <t>LUIS ALEJANDRO FERNANDEZ VARGAS</t>
  </si>
  <si>
    <t>JOSE DARIO DIAZ RODRIGUEZ</t>
  </si>
  <si>
    <t>ESRI COLOMBIA SAS</t>
  </si>
  <si>
    <t>EFORCES SAS</t>
  </si>
  <si>
    <t>BROADBAND S A S</t>
  </si>
  <si>
    <t>INFO@INFOMETRIKA.COM</t>
  </si>
  <si>
    <t>correo.comercial@4-72.com.co</t>
  </si>
  <si>
    <t>carlitostrujillo123@gmail.com</t>
  </si>
  <si>
    <t>ccfcompensar@ssf.gov.co</t>
  </si>
  <si>
    <t>annamarriaperez@gmail.com</t>
  </si>
  <si>
    <t>juridica@uniandes.edu.co</t>
  </si>
  <si>
    <t>gualtrapa764@gmail.com</t>
  </si>
  <si>
    <t>JAMACHICADO@GMAIL.COM</t>
  </si>
  <si>
    <t>germancamacho@gmail.com</t>
  </si>
  <si>
    <t>andres.jaramillo@assisprex.com</t>
  </si>
  <si>
    <t>albacepeda2005@hotmail.com</t>
  </si>
  <si>
    <t>cpatrisiah21@hotmail.com</t>
  </si>
  <si>
    <t>ccdelgador@gmail.com</t>
  </si>
  <si>
    <t>luisalejandrof@hotmail.com</t>
  </si>
  <si>
    <t>djose6558@gmail.com</t>
  </si>
  <si>
    <t>daguilar@esri.co</t>
  </si>
  <si>
    <t>info@eforcers.com</t>
  </si>
  <si>
    <t>GERENCIA@BDBD.CO</t>
  </si>
  <si>
    <t xml:space="preserve">32 32 32 20 22
</t>
  </si>
  <si>
    <t>VALLE,CALI</t>
  </si>
  <si>
    <t>IBAGUE, TOLIMA</t>
  </si>
  <si>
    <t>VENEZUELA, BOLIVAR, CARONI</t>
  </si>
  <si>
    <t>BACHILLER, CON ESTUDIOS DE PREGRADO, EXPERIENCIA DE MÁS OCHO AÑOS</t>
  </si>
  <si>
    <t xml:space="preserve">CUMPLIMIENTO DE REQUISITOS PREVISTOS EN ESTUDIO PREVIOS </t>
  </si>
  <si>
    <t>PROFESIONAL EN DISEÑO GRÁFICO, EXPERIENCIA SUPERIOR A TRES (3) AÑOS EN DISEÑO, DISEÑO VISUAL, DESARROLLO E FRONT END Y ESTRUCTURACIÓN DE SITIOS WEB.</t>
  </si>
  <si>
    <t>LICENCIADO EN ARTES ESCÉNICAS Y MAGISTER EN ESTUDIOS AVANZADOS DE TEATRO, CON EXPERIENCIA SUPERIOR A TRES (3) AÑOS EN LA FORMULACIÓN, IMPLEMENTACIÓN Y SEGUIMIENTO DE PROYECTOS DE TRANSFORMACIÓN CULTURAL, Y PROCESOS DE FORMACIÓN ARTISTICA</t>
  </si>
  <si>
    <t>PERSONA JURÍDICA CON CONOCIMIENTO Y COMPRENSIÓN DEL PROCESO NECESARIO PARA APOYAR LA GESTIÓN DE LA DIRECCIÓN DE FOMENTO DE LA SECRETARÍA DE CULTURA, RECREACIÓN Y DEPORTE Y PROPONER ACCIONES ESPECÍFICAS QUE PERMITAN APLICAR LAS RECOMENDACIONES PROPUESTAS EN EL 2020, CONCRETAMENTE, EN LO REFERENTE A LA CONSTRUCCIÓN DE UN MODELO DE OPTIMIZACIÓN DE LOS PROGRAMAS A CARGO DE ESTA DIRECCIÓN Y EN LA CARACTERIZACIÓN DE POTENCIALES ALIANZAS EN FUNCIÓN DEL FORTALECIMIENTO Y SOSTENIBILIDAD DEL SECTOR. CINCUENTA Y CINCO (55) MESES EN PROCESAMIENTO DE INFORMACIÓN DIRIGIDA A IMPLEMENTAR ESTRATEGIAS PARA EL SECTOR CULTURAL.</t>
  </si>
  <si>
    <t>INGENIERO DE SISTEMAS</t>
  </si>
  <si>
    <t>INGENIERA DE SISTEMAS Y EXPERIENCIA SUPERIOR A UN (1) AÑO EN DESARROLLO DE PROCESOS DE ETL</t>
  </si>
  <si>
    <t>ARQUITECTO, MÁS DE CATORCE (14) AÑOS DE EXPERIENCIA EN ASESORÍA PARA EL DESARROLLO DE POLÍTICAS Y PLANES RELACIONADOS CON EL FORTALECIMIENTO DE LA INFRAESTRUCTURA CULTURAL, ASÍ COMO COORDINAR PROGRAMAS, INVESTIGACIONES Y ESTUDIOS CON INFRAESTRUCTURA FÍSICA Y EN COMPONENTES SOCIALES Y DE CONTACTO DIRECTO CON LAS LOCALIDADES.</t>
  </si>
  <si>
    <t>ECONOMISTA CON MAGISTER EN ECONOMÍA, 5 AÑOS 3 MESES Y 27 DÍAS INDICADORES. DE EXPERIENCI A PROFESIONAL</t>
  </si>
  <si>
    <t>ABOGADO, TÍTULO DE ESPECIALIZACION EN DERECHO ADMINISTRATIVO Y CONSTITUCIONAL, Y CUENTA CON MÁS DE SEIS (6) AÑOS DE EXPERIENCIA PROFESIONAL</t>
  </si>
  <si>
    <t xml:space="preserve">ABOGADO, EXPERIENCIA SUPERIOR A TRES (3 AÑOS EN COORDINACION DE PROYECTOS Y ACCIONES DE GÉNERO. </t>
  </si>
  <si>
    <t xml:space="preserve">Prestación de servicios para ejecutar las actividades de aplicación en campo, digitación, crítica y sistematización de las encuestas y experimentos requeridos por la Subsecretaría de Cultura Ciudadana y Gestión del Conocimiento. </t>
  </si>
  <si>
    <t>Prestación de servicios de mensajería, correo certificado, gestión de correspondencia; bodegaje,custodia de archivos, gestión y administración del archivo centralizado, de la Secretaría Distrital de Cultura, Recreación y Deporte.</t>
  </si>
  <si>
    <t xml:space="preserve"> Prestar sus servicios de apoyo para el análisis de la información socioeconómica y cultural, y para la formulación de la estrategia de participación y comunicación del Plan Maestro de Bibliotecas Públicas de Bogotá</t>
  </si>
  <si>
    <t>Realizar actividades de capacitación en temas priorizados en el PIC institucional, actividades o eventos de bienestar y actividades de promoción de la salud y prevención de la enfermedad, dirigidas a servidores de la SCRD o de su núcleo familiar.</t>
  </si>
  <si>
    <t>Prestar servicios profesionales a la Subsecretaría Distrital de Cultura Ciudadana y Gestión del
Conocimiento para la estructuración, organización y actualización del desarrollo web,
funcionalidades y contenidos de la plataforma interactiva de cultura ciudadana.</t>
  </si>
  <si>
    <t>Aunar recursos humanos, administrativos, financieros y de asistencia técnica para implementar un proceso de formación orientado al fortalecimiento de competencias de los agentes del ecosistema cultural y creativo, con el fin de impulsar y acelerar la reactivación económica de las microempresas y agrupaciones del sector, en las localidades priorizadas en el Programa de Apoyo y Fortalecimiento de las Industrias Creativas y Culturales,
para la Adaptación y Transformación Productiva, en lo que corresponde al
desarrollo del programa “Es Cultura Local”</t>
  </si>
  <si>
    <t>Prestar servicios profesionales a la Subsecretaría Distrital de Cultura Ciudadana y Gestión de
Conocimiento para acompañar la definición e implementación de los laboratorios creativos y las activaciones pedagógicas de cultura ciudadana y transformación cultural en articulación con los ámbitos.</t>
  </si>
  <si>
    <t>Prestar servicios profesionales para apoyar a la Dirección de Fomento en la construcción de un modelo de optimización de los programas a cargo de esta Dirección y en la caracterización de potenciales alianzas en función del fortalecimiento y sostenibilidad del sector.</t>
  </si>
  <si>
    <t>Prestar los servicios profesionales para implementar y configurar estrategias de integración y despliegues continuos, administración y monitoreo de los componentes de software de los sistemas de la Secretaría Distrital de Cultura.</t>
  </si>
  <si>
    <t>Prestar los servicios del Centro de Contacto a la Secretaría de Cultura, Recreación y Deporte para la operación administrativa, tecnológica y de talento humano de la estrategia "Línea Calma", cuyo objetivo es promover en la ciudadanía una transformación cultural del machismo y ofrecer herramientas para un mejor manejo de las emociones, la resolución pacífica conflictos, la construcción de masculinidades equitativas, cuidadoras y no violentas, entre otros aspectos socioculturales.</t>
  </si>
  <si>
    <t>Prestar servicios profesionales a la Dirección Observatorio y Gestión del Conocimiento Cultural para apoyar el desarrollo de la visualización de datos y gestión de información estadística producto de las investigaciones, mediciones, seguimiento e indicadores relacionados con las estrategias de cultura ciudadana.</t>
  </si>
  <si>
    <t>Prestar servicios profesionales para adelantar la ambientación de espacios para la habilitación de Bibliotecas Públicas, espacios alternativos y de extensión en espacios físicos de inmuebles distritales y comunitarios existentes y en la revisión de la infraestructura física de los inmuebles que hacen parte de Biblored, con el fin de ampliar y mejorar la oferta de la Red de Bibliotecas Públicas de Bogotá en articulación con el plan maestro de bibliotecas</t>
  </si>
  <si>
    <t>Prestar los servicios profesionales a la Oficina Asesora de Planeación para la identificación, análisis y difusión de información relacionada con el seguimiento a las políticas y temas priorizados por el sector, como generador de valor agregado para la toma de decisiones.</t>
  </si>
  <si>
    <t>Prestar los servicios profesionales para apoyar a la Secretaría Distrital de Cultura, Recreación y Deporte y en especial a la Dirección de Gestión Corporativa en todos los asuntos de derecho laboral que se requieran en la entidad</t>
  </si>
  <si>
    <t>Prestar servicios profesionales a la Subsecretaría Distrital de Cultura Ciudadana y Gestión de
Conocimiento para acompañar en la planeación, formulación, implementación y seguimiento de la estrategia de cambio cultural denominada "Escuela del Cuidado para Hombres".</t>
  </si>
  <si>
    <t>Renovación de licencias y componentes ArcGis para la SCRD</t>
  </si>
  <si>
    <t>Suministro de cuentas de correo electrónico para la SCRD.</t>
  </si>
  <si>
    <t>Adquisición de equipos de medición de Co2, requeridos para la implementación de acciones y campañas para promover
comportamientos ciudadanos bioseguros frente a la actual pandemia por Covid-19, en el marco de la estrategia de Cultura Ciudadana "Detalles que Salvan"</t>
  </si>
  <si>
    <t xml:space="preserve">2 2. Funcionamiento
2 2. Funcionamiento
1 1. Inversión
2 2. Funcionamiento
2 2. Funcionamiento
2 2. Funcionamiento
2 2. Funcionamiento
</t>
  </si>
  <si>
    <t>2 2. Funcionamiento
1 1. Inversión
2 2. Funcionamiento
2 2. Funcionamiento
2 2. Funcionamiento
2 2. Funcionamiento
2 2. Funcionamiento
2 2. Funcionamiento</t>
  </si>
  <si>
    <t>NO APLICA
NO APLICA
7646
NO APLICA
NO APLICA
NO APLICA
NO APLICA</t>
  </si>
  <si>
    <t>NO APLICA
7646
NO APLICA
NO APLICA
NO APLICA
NO APLICA
NO APLICA
NO APLICA</t>
  </si>
  <si>
    <t>131020202020201
131020202010601 
133011605560000000000
131020202020201
131020202010601 
131020202010601
131020202020201</t>
  </si>
  <si>
    <t>1. 13102020206 
13102020207 
13102020208
2. 133011605560000000000
3. 13102020206
4. 13102020207
5. 13102020208
6. 13102020206
7. 13102020207</t>
  </si>
  <si>
    <t>REGIMEN ESPECIAL CON OFERTAS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</si>
</sst>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_-;\-&quot;$&quot;\ * #,##0_-;_-&quot;$&quot;\ * &quot;-&quot;_-;_-@_-"/>
    <numFmt numFmtId="165" formatCode="d&quot;. &quot;mmm&quot;. &quot;yyyy"/>
    <numFmt numFmtId="166" formatCode="[$$-80A]#,##0;[Red]\-[$$-80A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3" borderId="1" xfId="4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166" fontId="3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/>
    <xf numFmtId="0" fontId="8" fillId="3" borderId="1" xfId="3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0" borderId="1" xfId="4" applyBorder="1"/>
    <xf numFmtId="0" fontId="3" fillId="0" borderId="1" xfId="0" applyFont="1" applyBorder="1" applyAlignment="1">
      <alignment horizontal="center" vertical="center"/>
    </xf>
  </cellXfs>
  <cellStyles count="5">
    <cellStyle name="Hipervínculo" xfId="4" builtinId="8"/>
    <cellStyle name="Hipervínculo 2" xfId="3" xr:uid="{CC36B635-8852-43AB-B929-49B9A29CA23A}"/>
    <cellStyle name="Moneda [0] 2" xfId="1" xr:uid="{55818DB6-0043-49B5-ABA2-ADA834A3A9B9}"/>
    <cellStyle name="Normal" xfId="0" builtinId="0"/>
    <cellStyle name="Normal 2" xfId="2" xr:uid="{714CEE74-C795-4ECD-9EDB-CD4357776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fcompensar@ssf.gov.co" TargetMode="External"/><Relationship Id="rId13" Type="http://schemas.openxmlformats.org/officeDocument/2006/relationships/hyperlink" Target="mailto:luisalejandrof@hotmail.com" TargetMode="External"/><Relationship Id="rId3" Type="http://schemas.openxmlformats.org/officeDocument/2006/relationships/hyperlink" Target="mailto:annamarriaperez@gmail.com" TargetMode="External"/><Relationship Id="rId7" Type="http://schemas.openxmlformats.org/officeDocument/2006/relationships/hyperlink" Target="mailto:gualtrapa764@gmail.com" TargetMode="External"/><Relationship Id="rId12" Type="http://schemas.openxmlformats.org/officeDocument/2006/relationships/hyperlink" Target="mailto:cpatrisiah21@hotmail.com" TargetMode="External"/><Relationship Id="rId17" Type="http://schemas.openxmlformats.org/officeDocument/2006/relationships/hyperlink" Target="mailto:GERENCIA@BDBD.CO" TargetMode="External"/><Relationship Id="rId2" Type="http://schemas.openxmlformats.org/officeDocument/2006/relationships/hyperlink" Target="mailto:correo.comercial@4-72.com.co" TargetMode="External"/><Relationship Id="rId16" Type="http://schemas.openxmlformats.org/officeDocument/2006/relationships/hyperlink" Target="mailto:info@eforcers.com" TargetMode="External"/><Relationship Id="rId1" Type="http://schemas.openxmlformats.org/officeDocument/2006/relationships/hyperlink" Target="mailto:INFO@INFOMETRIKA.COM" TargetMode="External"/><Relationship Id="rId6" Type="http://schemas.openxmlformats.org/officeDocument/2006/relationships/hyperlink" Target="mailto:germancamacho@gmail.com" TargetMode="External"/><Relationship Id="rId11" Type="http://schemas.openxmlformats.org/officeDocument/2006/relationships/hyperlink" Target="mailto:ccdelgador@gmail.com" TargetMode="External"/><Relationship Id="rId5" Type="http://schemas.openxmlformats.org/officeDocument/2006/relationships/hyperlink" Target="mailto:JAMACHICADO@GMAIL.COM" TargetMode="External"/><Relationship Id="rId15" Type="http://schemas.openxmlformats.org/officeDocument/2006/relationships/hyperlink" Target="mailto:daguilar@esri.co" TargetMode="External"/><Relationship Id="rId10" Type="http://schemas.openxmlformats.org/officeDocument/2006/relationships/hyperlink" Target="mailto:albacepeda2005@hotmail.com" TargetMode="External"/><Relationship Id="rId4" Type="http://schemas.openxmlformats.org/officeDocument/2006/relationships/hyperlink" Target="mailto:juridica@uniandes.edu.co" TargetMode="External"/><Relationship Id="rId9" Type="http://schemas.openxmlformats.org/officeDocument/2006/relationships/hyperlink" Target="mailto:andres.jaramillo@assisprex.com" TargetMode="External"/><Relationship Id="rId14" Type="http://schemas.openxmlformats.org/officeDocument/2006/relationships/hyperlink" Target="mailto:djose655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CD48-1B35-4158-A1A8-22344AC80CBC}">
  <dimension ref="A1:P19"/>
  <sheetViews>
    <sheetView tabSelected="1" topLeftCell="K1" workbookViewId="0">
      <selection activeCell="R2" sqref="R2"/>
    </sheetView>
  </sheetViews>
  <sheetFormatPr baseColWidth="10" defaultRowHeight="15" x14ac:dyDescent="0.25"/>
  <cols>
    <col min="1" max="1" width="22.7109375" customWidth="1"/>
    <col min="2" max="2" width="14.28515625" customWidth="1"/>
    <col min="3" max="3" width="18.42578125" customWidth="1"/>
    <col min="4" max="4" width="31.140625" customWidth="1"/>
    <col min="5" max="5" width="24.28515625" customWidth="1"/>
    <col min="6" max="6" width="18.5703125" customWidth="1"/>
    <col min="7" max="7" width="24.42578125" customWidth="1"/>
    <col min="8" max="8" width="33.5703125" customWidth="1"/>
    <col min="9" max="9" width="35.42578125" customWidth="1"/>
    <col min="10" max="10" width="18.28515625" customWidth="1"/>
    <col min="11" max="11" width="14.85546875" customWidth="1"/>
    <col min="12" max="12" width="27.28515625" customWidth="1"/>
    <col min="13" max="13" width="23.28515625" customWidth="1"/>
    <col min="14" max="14" width="25.7109375" customWidth="1"/>
    <col min="15" max="15" width="25.85546875" customWidth="1"/>
    <col min="16" max="16" width="44.7109375" customWidth="1"/>
  </cols>
  <sheetData>
    <row r="1" spans="1:16" ht="60" x14ac:dyDescent="0.25">
      <c r="A1" s="4" t="s">
        <v>9</v>
      </c>
      <c r="B1" s="5" t="s">
        <v>10</v>
      </c>
      <c r="C1" s="5" t="s">
        <v>0</v>
      </c>
      <c r="D1" s="5" t="s">
        <v>1</v>
      </c>
      <c r="E1" s="16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6" t="s">
        <v>7</v>
      </c>
      <c r="P1" s="5" t="s">
        <v>16</v>
      </c>
    </row>
    <row r="2" spans="1:16" ht="89.25" x14ac:dyDescent="0.25">
      <c r="A2" s="23" t="s">
        <v>33</v>
      </c>
      <c r="B2" s="2">
        <v>357</v>
      </c>
      <c r="C2" s="22" t="s">
        <v>25</v>
      </c>
      <c r="D2" s="1" t="s">
        <v>51</v>
      </c>
      <c r="E2" s="10" t="s">
        <v>69</v>
      </c>
      <c r="F2" s="1">
        <v>2819445</v>
      </c>
      <c r="G2" s="11" t="s">
        <v>17</v>
      </c>
      <c r="H2" s="11" t="s">
        <v>17</v>
      </c>
      <c r="I2" s="7" t="s">
        <v>102</v>
      </c>
      <c r="J2" s="19" t="s">
        <v>19</v>
      </c>
      <c r="K2" s="13">
        <v>7879</v>
      </c>
      <c r="L2" s="14">
        <v>1.3301160555E+20</v>
      </c>
      <c r="M2" s="21">
        <v>1125049800</v>
      </c>
      <c r="N2" s="13" t="s">
        <v>21</v>
      </c>
      <c r="O2" s="8">
        <v>177</v>
      </c>
      <c r="P2" s="1" t="s">
        <v>27</v>
      </c>
    </row>
    <row r="3" spans="1:16" ht="102.75" x14ac:dyDescent="0.25">
      <c r="A3" s="28" t="s">
        <v>34</v>
      </c>
      <c r="B3" s="2">
        <v>360</v>
      </c>
      <c r="C3" s="9" t="s">
        <v>29</v>
      </c>
      <c r="D3" s="18" t="s">
        <v>52</v>
      </c>
      <c r="E3" s="10" t="s">
        <v>70</v>
      </c>
      <c r="F3" s="1">
        <v>4722005</v>
      </c>
      <c r="G3" s="11" t="s">
        <v>17</v>
      </c>
      <c r="H3" s="11" t="s">
        <v>17</v>
      </c>
      <c r="I3" s="7" t="s">
        <v>103</v>
      </c>
      <c r="J3" s="29" t="s">
        <v>120</v>
      </c>
      <c r="K3" s="12" t="s">
        <v>122</v>
      </c>
      <c r="L3" s="30" t="s">
        <v>124</v>
      </c>
      <c r="M3" s="31">
        <v>731826256</v>
      </c>
      <c r="N3" s="13" t="s">
        <v>21</v>
      </c>
      <c r="O3" s="8">
        <v>900</v>
      </c>
      <c r="P3" s="13" t="s">
        <v>22</v>
      </c>
    </row>
    <row r="4" spans="1:16" ht="89.25" x14ac:dyDescent="0.25">
      <c r="A4" s="23" t="s">
        <v>35</v>
      </c>
      <c r="B4" s="2">
        <v>361</v>
      </c>
      <c r="C4" s="3" t="s">
        <v>8</v>
      </c>
      <c r="D4" s="1" t="s">
        <v>53</v>
      </c>
      <c r="E4" s="1" t="s">
        <v>71</v>
      </c>
      <c r="F4" s="1">
        <v>3861635</v>
      </c>
      <c r="G4" s="11" t="s">
        <v>88</v>
      </c>
      <c r="H4" s="11" t="s">
        <v>91</v>
      </c>
      <c r="I4" s="7" t="s">
        <v>104</v>
      </c>
      <c r="J4" s="19" t="s">
        <v>19</v>
      </c>
      <c r="K4" s="13">
        <v>7880</v>
      </c>
      <c r="L4" s="2">
        <v>1.3301160115000001E+20</v>
      </c>
      <c r="M4" s="31">
        <v>9678112</v>
      </c>
      <c r="N4" s="13" t="s">
        <v>21</v>
      </c>
      <c r="O4" s="8">
        <v>120</v>
      </c>
      <c r="P4" s="1" t="s">
        <v>22</v>
      </c>
    </row>
    <row r="5" spans="1:16" ht="114.75" x14ac:dyDescent="0.25">
      <c r="A5" s="23" t="s">
        <v>36</v>
      </c>
      <c r="B5" s="2">
        <v>362</v>
      </c>
      <c r="C5" s="22" t="s">
        <v>25</v>
      </c>
      <c r="D5" s="1" t="s">
        <v>54</v>
      </c>
      <c r="E5" s="10" t="s">
        <v>72</v>
      </c>
      <c r="F5" s="1">
        <v>4280666</v>
      </c>
      <c r="G5" s="11" t="s">
        <v>17</v>
      </c>
      <c r="H5" s="11" t="s">
        <v>92</v>
      </c>
      <c r="I5" s="7" t="s">
        <v>105</v>
      </c>
      <c r="J5" s="32" t="s">
        <v>121</v>
      </c>
      <c r="K5" s="12" t="s">
        <v>123</v>
      </c>
      <c r="L5" s="14" t="s">
        <v>125</v>
      </c>
      <c r="M5" s="31">
        <v>641208000</v>
      </c>
      <c r="N5" s="13" t="s">
        <v>21</v>
      </c>
      <c r="O5" s="8">
        <v>885</v>
      </c>
      <c r="P5" s="1" t="s">
        <v>22</v>
      </c>
    </row>
    <row r="6" spans="1:16" ht="114.75" x14ac:dyDescent="0.25">
      <c r="A6" s="23" t="s">
        <v>37</v>
      </c>
      <c r="B6" s="2">
        <v>363</v>
      </c>
      <c r="C6" s="3" t="s">
        <v>8</v>
      </c>
      <c r="D6" s="1" t="s">
        <v>55</v>
      </c>
      <c r="E6" s="10" t="s">
        <v>73</v>
      </c>
      <c r="F6" s="1">
        <v>3224632973</v>
      </c>
      <c r="G6" s="11" t="s">
        <v>26</v>
      </c>
      <c r="H6" s="11" t="s">
        <v>93</v>
      </c>
      <c r="I6" s="7" t="s">
        <v>106</v>
      </c>
      <c r="J6" s="19" t="s">
        <v>19</v>
      </c>
      <c r="K6" s="13">
        <v>7879</v>
      </c>
      <c r="L6" s="2">
        <v>1.3301160555E+20</v>
      </c>
      <c r="M6" s="31">
        <v>31820900</v>
      </c>
      <c r="N6" s="13" t="s">
        <v>21</v>
      </c>
      <c r="O6" s="8">
        <v>150</v>
      </c>
      <c r="P6" s="1" t="s">
        <v>22</v>
      </c>
    </row>
    <row r="7" spans="1:16" ht="204" x14ac:dyDescent="0.25">
      <c r="A7" s="23" t="s">
        <v>38</v>
      </c>
      <c r="B7" s="2">
        <v>364</v>
      </c>
      <c r="C7" s="22" t="s">
        <v>30</v>
      </c>
      <c r="D7" s="1" t="s">
        <v>56</v>
      </c>
      <c r="E7" s="10" t="s">
        <v>74</v>
      </c>
      <c r="F7" s="1">
        <v>3394949</v>
      </c>
      <c r="G7" s="11" t="s">
        <v>17</v>
      </c>
      <c r="H7" s="11" t="s">
        <v>17</v>
      </c>
      <c r="I7" s="7" t="s">
        <v>107</v>
      </c>
      <c r="J7" s="19" t="s">
        <v>19</v>
      </c>
      <c r="K7" s="13">
        <v>7881</v>
      </c>
      <c r="L7" s="20">
        <v>1.3301160124E+20</v>
      </c>
      <c r="M7" s="31">
        <v>690247814</v>
      </c>
      <c r="N7" s="13" t="s">
        <v>21</v>
      </c>
      <c r="O7" s="8">
        <v>132</v>
      </c>
      <c r="P7" s="1" t="s">
        <v>126</v>
      </c>
    </row>
    <row r="8" spans="1:16" x14ac:dyDescent="0.25">
      <c r="A8" s="33" t="s">
        <v>39</v>
      </c>
      <c r="B8" s="2">
        <v>365</v>
      </c>
      <c r="C8" s="3" t="s">
        <v>8</v>
      </c>
      <c r="D8" s="1" t="s">
        <v>57</v>
      </c>
      <c r="E8" s="10" t="s">
        <v>75</v>
      </c>
      <c r="F8" s="1">
        <v>3138969901</v>
      </c>
      <c r="G8" s="17" t="s">
        <v>18</v>
      </c>
      <c r="H8" s="11" t="s">
        <v>94</v>
      </c>
      <c r="I8" s="1" t="s">
        <v>108</v>
      </c>
      <c r="J8" s="19" t="s">
        <v>19</v>
      </c>
      <c r="K8" s="13">
        <v>7879</v>
      </c>
      <c r="L8" s="20">
        <v>1.3301160555E+20</v>
      </c>
      <c r="M8" s="31">
        <v>45068885</v>
      </c>
      <c r="N8" s="13" t="s">
        <v>21</v>
      </c>
      <c r="O8" s="8">
        <v>160</v>
      </c>
      <c r="P8" s="1" t="s">
        <v>22</v>
      </c>
    </row>
    <row r="9" spans="1:16" ht="102" x14ac:dyDescent="0.25">
      <c r="A9" s="23" t="s">
        <v>40</v>
      </c>
      <c r="B9" s="2">
        <v>366</v>
      </c>
      <c r="C9" s="22" t="s">
        <v>31</v>
      </c>
      <c r="D9" s="1" t="s">
        <v>58</v>
      </c>
      <c r="E9" s="10" t="s">
        <v>76</v>
      </c>
      <c r="F9" s="1">
        <v>7025091</v>
      </c>
      <c r="G9" s="11" t="s">
        <v>17</v>
      </c>
      <c r="H9" s="11" t="s">
        <v>95</v>
      </c>
      <c r="I9" s="7" t="s">
        <v>109</v>
      </c>
      <c r="J9" s="19" t="s">
        <v>19</v>
      </c>
      <c r="K9" s="13">
        <v>7650</v>
      </c>
      <c r="L9" s="20">
        <v>1.3301160121E+20</v>
      </c>
      <c r="M9" s="31">
        <v>115126050</v>
      </c>
      <c r="N9" s="13" t="s">
        <v>21</v>
      </c>
      <c r="O9" s="8">
        <v>150</v>
      </c>
      <c r="P9" s="1" t="s">
        <v>22</v>
      </c>
    </row>
    <row r="10" spans="1:16" ht="89.25" x14ac:dyDescent="0.25">
      <c r="A10" s="23" t="s">
        <v>41</v>
      </c>
      <c r="B10" s="2">
        <v>367</v>
      </c>
      <c r="C10" s="3" t="s">
        <v>8</v>
      </c>
      <c r="D10" s="1" t="s">
        <v>59</v>
      </c>
      <c r="E10" s="10" t="s">
        <v>77</v>
      </c>
      <c r="F10" s="1">
        <v>3005515575</v>
      </c>
      <c r="G10" s="11" t="s">
        <v>89</v>
      </c>
      <c r="H10" s="11" t="s">
        <v>96</v>
      </c>
      <c r="I10" s="7" t="s">
        <v>110</v>
      </c>
      <c r="J10" s="19" t="s">
        <v>19</v>
      </c>
      <c r="K10" s="13">
        <v>7646</v>
      </c>
      <c r="L10" s="2">
        <v>1.3301160556E+20</v>
      </c>
      <c r="M10" s="31">
        <v>24235710</v>
      </c>
      <c r="N10" s="13" t="s">
        <v>21</v>
      </c>
      <c r="O10" s="8">
        <v>170</v>
      </c>
      <c r="P10" s="1" t="s">
        <v>22</v>
      </c>
    </row>
    <row r="11" spans="1:16" ht="178.5" x14ac:dyDescent="0.25">
      <c r="A11" s="23" t="s">
        <v>42</v>
      </c>
      <c r="B11" s="2">
        <v>368</v>
      </c>
      <c r="C11" s="22" t="s">
        <v>25</v>
      </c>
      <c r="D11" s="1" t="s">
        <v>60</v>
      </c>
      <c r="E11" s="10" t="s">
        <v>78</v>
      </c>
      <c r="F11" s="1">
        <v>7450130</v>
      </c>
      <c r="G11" s="11" t="s">
        <v>17</v>
      </c>
      <c r="H11" s="11" t="s">
        <v>17</v>
      </c>
      <c r="I11" s="7" t="s">
        <v>111</v>
      </c>
      <c r="J11" s="19" t="s">
        <v>19</v>
      </c>
      <c r="K11" s="13">
        <v>7879</v>
      </c>
      <c r="L11" s="2">
        <v>1.3301160555E+20</v>
      </c>
      <c r="M11" s="31">
        <v>677614374</v>
      </c>
      <c r="N11" s="13" t="s">
        <v>21</v>
      </c>
      <c r="O11" s="8">
        <v>160</v>
      </c>
      <c r="P11" s="1" t="s">
        <v>27</v>
      </c>
    </row>
    <row r="12" spans="1:16" ht="114.75" x14ac:dyDescent="0.25">
      <c r="A12" s="23" t="s">
        <v>43</v>
      </c>
      <c r="B12" s="2">
        <v>370</v>
      </c>
      <c r="C12" s="3" t="s">
        <v>8</v>
      </c>
      <c r="D12" s="1" t="s">
        <v>61</v>
      </c>
      <c r="E12" s="10" t="s">
        <v>79</v>
      </c>
      <c r="F12" s="1">
        <v>5994351</v>
      </c>
      <c r="G12" s="11" t="s">
        <v>26</v>
      </c>
      <c r="H12" s="11" t="s">
        <v>97</v>
      </c>
      <c r="I12" s="7" t="s">
        <v>112</v>
      </c>
      <c r="J12" s="19" t="s">
        <v>19</v>
      </c>
      <c r="K12" s="13">
        <v>7879</v>
      </c>
      <c r="L12" s="2">
        <v>1.3301160555E+20</v>
      </c>
      <c r="M12" s="31">
        <v>26196716</v>
      </c>
      <c r="N12" s="13" t="s">
        <v>21</v>
      </c>
      <c r="O12" s="8">
        <v>158</v>
      </c>
      <c r="P12" s="1" t="s">
        <v>22</v>
      </c>
    </row>
    <row r="13" spans="1:16" ht="165.75" x14ac:dyDescent="0.25">
      <c r="A13" s="23" t="s">
        <v>44</v>
      </c>
      <c r="B13" s="2">
        <v>371</v>
      </c>
      <c r="C13" s="3" t="s">
        <v>8</v>
      </c>
      <c r="D13" s="1" t="s">
        <v>62</v>
      </c>
      <c r="E13" s="24" t="s">
        <v>80</v>
      </c>
      <c r="F13" s="1">
        <v>3152293231</v>
      </c>
      <c r="G13" s="17" t="s">
        <v>18</v>
      </c>
      <c r="H13" s="25" t="s">
        <v>98</v>
      </c>
      <c r="I13" s="7" t="s">
        <v>113</v>
      </c>
      <c r="J13" s="19" t="s">
        <v>19</v>
      </c>
      <c r="K13" s="12">
        <v>7880</v>
      </c>
      <c r="L13" s="2">
        <v>1.3301160115000001E+20</v>
      </c>
      <c r="M13" s="31">
        <v>45063264</v>
      </c>
      <c r="N13" s="31" t="s">
        <v>21</v>
      </c>
      <c r="O13" s="8">
        <v>160</v>
      </c>
      <c r="P13" s="1" t="s">
        <v>22</v>
      </c>
    </row>
    <row r="14" spans="1:16" ht="102" x14ac:dyDescent="0.25">
      <c r="A14" s="23" t="s">
        <v>45</v>
      </c>
      <c r="B14" s="2">
        <v>372</v>
      </c>
      <c r="C14" s="3" t="s">
        <v>8</v>
      </c>
      <c r="D14" s="1" t="s">
        <v>63</v>
      </c>
      <c r="E14" s="10" t="s">
        <v>81</v>
      </c>
      <c r="F14" s="1">
        <v>3118025897</v>
      </c>
      <c r="G14" s="11" t="s">
        <v>90</v>
      </c>
      <c r="H14" s="34" t="s">
        <v>99</v>
      </c>
      <c r="I14" s="7" t="s">
        <v>114</v>
      </c>
      <c r="J14" s="19" t="s">
        <v>19</v>
      </c>
      <c r="K14" s="13">
        <v>7646</v>
      </c>
      <c r="L14" s="2">
        <v>1.3301160556E+20</v>
      </c>
      <c r="M14" s="31">
        <v>48449052</v>
      </c>
      <c r="N14" s="13" t="s">
        <v>21</v>
      </c>
      <c r="O14" s="8">
        <v>172</v>
      </c>
      <c r="P14" s="1" t="s">
        <v>22</v>
      </c>
    </row>
    <row r="15" spans="1:16" x14ac:dyDescent="0.25">
      <c r="A15" s="23" t="s">
        <v>46</v>
      </c>
      <c r="B15" s="2">
        <v>373</v>
      </c>
      <c r="C15" s="3" t="s">
        <v>8</v>
      </c>
      <c r="D15" s="1" t="s">
        <v>64</v>
      </c>
      <c r="E15" s="10" t="s">
        <v>82</v>
      </c>
      <c r="F15" s="1">
        <v>6275768</v>
      </c>
      <c r="G15" s="11" t="s">
        <v>18</v>
      </c>
      <c r="H15" s="35" t="s">
        <v>100</v>
      </c>
      <c r="I15" s="31" t="s">
        <v>115</v>
      </c>
      <c r="J15" s="19" t="s">
        <v>20</v>
      </c>
      <c r="K15" s="27" t="s">
        <v>17</v>
      </c>
      <c r="L15" s="2">
        <v>131020202030313</v>
      </c>
      <c r="M15" s="31">
        <v>62454613</v>
      </c>
      <c r="N15" s="13" t="s">
        <v>21</v>
      </c>
      <c r="O15" s="8">
        <v>160</v>
      </c>
      <c r="P15" s="1" t="s">
        <v>22</v>
      </c>
    </row>
    <row r="16" spans="1:16" ht="114.75" x14ac:dyDescent="0.25">
      <c r="A16" s="23" t="s">
        <v>47</v>
      </c>
      <c r="B16" s="2">
        <v>374</v>
      </c>
      <c r="C16" s="3" t="s">
        <v>8</v>
      </c>
      <c r="D16" s="1" t="s">
        <v>65</v>
      </c>
      <c r="E16" s="10" t="s">
        <v>83</v>
      </c>
      <c r="F16" s="1">
        <v>3152553747</v>
      </c>
      <c r="G16" s="11" t="s">
        <v>18</v>
      </c>
      <c r="H16" s="11" t="s">
        <v>101</v>
      </c>
      <c r="I16" s="7" t="s">
        <v>116</v>
      </c>
      <c r="J16" s="19" t="s">
        <v>19</v>
      </c>
      <c r="K16" s="13">
        <v>7879</v>
      </c>
      <c r="L16" s="2">
        <v>1.3301160555E+20</v>
      </c>
      <c r="M16" s="31">
        <v>31820900</v>
      </c>
      <c r="N16" s="13" t="s">
        <v>21</v>
      </c>
      <c r="O16" s="8">
        <v>150</v>
      </c>
      <c r="P16" s="1" t="s">
        <v>22</v>
      </c>
    </row>
    <row r="17" spans="1:16" ht="25.5" x14ac:dyDescent="0.25">
      <c r="A17" s="23" t="s">
        <v>48</v>
      </c>
      <c r="B17" s="2">
        <v>376</v>
      </c>
      <c r="C17" s="22" t="s">
        <v>32</v>
      </c>
      <c r="D17" s="1" t="s">
        <v>66</v>
      </c>
      <c r="E17" s="10" t="s">
        <v>84</v>
      </c>
      <c r="F17" s="1">
        <v>6501550</v>
      </c>
      <c r="G17" s="11" t="s">
        <v>17</v>
      </c>
      <c r="H17" s="15" t="s">
        <v>17</v>
      </c>
      <c r="I17" s="7" t="s">
        <v>117</v>
      </c>
      <c r="J17" s="19" t="s">
        <v>20</v>
      </c>
      <c r="K17" s="13" t="s">
        <v>17</v>
      </c>
      <c r="L17" s="2">
        <v>131020202020305</v>
      </c>
      <c r="M17" s="31">
        <v>56295715</v>
      </c>
      <c r="N17" s="13" t="s">
        <v>21</v>
      </c>
      <c r="O17" s="8">
        <v>360</v>
      </c>
      <c r="P17" s="1" t="s">
        <v>28</v>
      </c>
    </row>
    <row r="18" spans="1:16" ht="25.5" x14ac:dyDescent="0.25">
      <c r="A18" s="23" t="s">
        <v>49</v>
      </c>
      <c r="B18" s="2">
        <v>378</v>
      </c>
      <c r="C18" s="22" t="s">
        <v>23</v>
      </c>
      <c r="D18" s="1" t="s">
        <v>67</v>
      </c>
      <c r="E18" s="10" t="s">
        <v>85</v>
      </c>
      <c r="F18" s="1">
        <v>6228320</v>
      </c>
      <c r="G18" s="11" t="s">
        <v>17</v>
      </c>
      <c r="H18" s="15" t="s">
        <v>17</v>
      </c>
      <c r="I18" s="7" t="s">
        <v>118</v>
      </c>
      <c r="J18" s="19" t="s">
        <v>20</v>
      </c>
      <c r="K18" s="13" t="s">
        <v>17</v>
      </c>
      <c r="L18" s="2">
        <v>131020202020305</v>
      </c>
      <c r="M18" s="31">
        <v>134916217</v>
      </c>
      <c r="N18" s="13" t="s">
        <v>21</v>
      </c>
      <c r="O18" s="8">
        <v>360</v>
      </c>
      <c r="P18" s="1" t="s">
        <v>28</v>
      </c>
    </row>
    <row r="19" spans="1:16" x14ac:dyDescent="0.25">
      <c r="A19" s="23" t="s">
        <v>50</v>
      </c>
      <c r="B19" s="2">
        <v>379</v>
      </c>
      <c r="C19" s="22" t="s">
        <v>32</v>
      </c>
      <c r="D19" s="1" t="s">
        <v>68</v>
      </c>
      <c r="E19" s="36" t="s">
        <v>86</v>
      </c>
      <c r="F19" s="37" t="s">
        <v>87</v>
      </c>
      <c r="G19" s="11" t="s">
        <v>17</v>
      </c>
      <c r="H19" s="15" t="s">
        <v>17</v>
      </c>
      <c r="I19" s="26" t="s">
        <v>119</v>
      </c>
      <c r="J19" s="19" t="s">
        <v>19</v>
      </c>
      <c r="K19" s="13">
        <v>7879</v>
      </c>
      <c r="L19" s="2">
        <v>1.3301160555E+20</v>
      </c>
      <c r="M19" s="31">
        <v>38632160</v>
      </c>
      <c r="N19" s="13" t="s">
        <v>21</v>
      </c>
      <c r="O19" s="8">
        <v>30</v>
      </c>
      <c r="P19" s="1" t="s">
        <v>24</v>
      </c>
    </row>
  </sheetData>
  <dataValidations count="2">
    <dataValidation type="list" allowBlank="1" showInputMessage="1" showErrorMessage="1" sqref="J2 J4 J6:J19" xr:uid="{039B486E-63E5-4E1A-AD16-E05123992F15}">
      <formula1>$AH$413:$AH$416</formula1>
    </dataValidation>
    <dataValidation type="list" allowBlank="1" showInputMessage="1" showErrorMessage="1" sqref="N2:N12 N14:N19" xr:uid="{E16CBCF3-5B3B-4B98-A56C-B4B09D4D185B}">
      <formula1>$BK$413:$BK$416</formula1>
    </dataValidation>
  </dataValidations>
  <hyperlinks>
    <hyperlink ref="E2" r:id="rId1" xr:uid="{9A106274-DCF0-452A-AED7-E1677CF94BC1}"/>
    <hyperlink ref="E3" r:id="rId2" xr:uid="{05B0D95B-9BEF-491D-BFED-A3970F5E124C}"/>
    <hyperlink ref="E6" r:id="rId3" xr:uid="{1A6CB340-2FD2-4DE9-8F8F-6067FED0CE1E}"/>
    <hyperlink ref="E7" r:id="rId4" xr:uid="{C7F705C7-7C1D-4337-8FFF-E7E124A771A9}"/>
    <hyperlink ref="E9" r:id="rId5" xr:uid="{396ED01B-85D0-4992-9206-3F82F40F5572}"/>
    <hyperlink ref="E10" r:id="rId6" xr:uid="{E5E5D9A5-A33C-4F84-ABA6-A104890C570F}"/>
    <hyperlink ref="E8" r:id="rId7" xr:uid="{1F3298CF-4D6C-4B47-A1C9-EEEB165FBA37}"/>
    <hyperlink ref="E5" r:id="rId8" xr:uid="{CFF105E0-50AB-4B79-96A1-FD845FFEE865}"/>
    <hyperlink ref="E11" r:id="rId9" xr:uid="{FA2D7C70-596D-46DB-8342-CF5975B5C0EC}"/>
    <hyperlink ref="E12" r:id="rId10" xr:uid="{9A04A0B3-1FD3-4964-B9D3-15E1F3C78536}"/>
    <hyperlink ref="E14" r:id="rId11" xr:uid="{9E4A5D90-9FCA-425B-B8F7-20CDAFE2F879}"/>
    <hyperlink ref="E13" r:id="rId12" xr:uid="{F5A51178-D3BD-430D-B694-F2DC6DED6437}"/>
    <hyperlink ref="E15" r:id="rId13" xr:uid="{C71A1616-7DD1-4D92-A41A-D3CDDF3E4455}"/>
    <hyperlink ref="E16" r:id="rId14" xr:uid="{7762C908-5067-44D2-B1AA-59AB5712BAFA}"/>
    <hyperlink ref="E17" r:id="rId15" xr:uid="{57A6ADFE-2A1C-4EA8-BCD0-63D2ED308686}"/>
    <hyperlink ref="E18" r:id="rId16" xr:uid="{767CD055-00F9-4748-8407-1482115C84E7}"/>
    <hyperlink ref="E19" r:id="rId17" xr:uid="{C00B227C-E404-4EF0-9809-5CD8500CC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A888-18E3-48A9-BE26-E7064583B056}">
  <sheetPr>
    <tabColor theme="2" tint="-0.749992370372631"/>
  </sheetPr>
  <dimension ref="A1:C19"/>
  <sheetViews>
    <sheetView topLeftCell="A7" workbookViewId="0">
      <selection activeCell="C19" sqref="C19"/>
    </sheetView>
  </sheetViews>
  <sheetFormatPr baseColWidth="10" defaultRowHeight="15" x14ac:dyDescent="0.25"/>
  <cols>
    <col min="1" max="1" width="22.5703125" customWidth="1"/>
    <col min="2" max="2" width="24.7109375" customWidth="1"/>
    <col min="3" max="3" width="88" customWidth="1"/>
  </cols>
  <sheetData>
    <row r="1" spans="1:3" ht="30" x14ac:dyDescent="0.25">
      <c r="A1" s="4" t="s">
        <v>9</v>
      </c>
      <c r="B1" s="5" t="s">
        <v>10</v>
      </c>
      <c r="C1" s="5" t="s">
        <v>0</v>
      </c>
    </row>
    <row r="2" spans="1:3" x14ac:dyDescent="0.25">
      <c r="A2" s="23" t="s">
        <v>33</v>
      </c>
      <c r="B2" s="2">
        <v>357</v>
      </c>
      <c r="C2" s="22" t="s">
        <v>25</v>
      </c>
    </row>
    <row r="3" spans="1:3" x14ac:dyDescent="0.25">
      <c r="A3" s="28" t="s">
        <v>34</v>
      </c>
      <c r="B3" s="2">
        <v>360</v>
      </c>
      <c r="C3" s="9" t="s">
        <v>29</v>
      </c>
    </row>
    <row r="4" spans="1:3" x14ac:dyDescent="0.25">
      <c r="A4" s="23" t="s">
        <v>35</v>
      </c>
      <c r="B4" s="2">
        <v>361</v>
      </c>
      <c r="C4" s="3" t="s">
        <v>8</v>
      </c>
    </row>
    <row r="5" spans="1:3" x14ac:dyDescent="0.25">
      <c r="A5" s="23" t="s">
        <v>36</v>
      </c>
      <c r="B5" s="2">
        <v>362</v>
      </c>
      <c r="C5" s="22" t="s">
        <v>25</v>
      </c>
    </row>
    <row r="6" spans="1:3" x14ac:dyDescent="0.25">
      <c r="A6" s="23" t="s">
        <v>37</v>
      </c>
      <c r="B6" s="2">
        <v>363</v>
      </c>
      <c r="C6" s="3" t="s">
        <v>8</v>
      </c>
    </row>
    <row r="7" spans="1:3" x14ac:dyDescent="0.25">
      <c r="A7" s="23" t="s">
        <v>38</v>
      </c>
      <c r="B7" s="2">
        <v>364</v>
      </c>
      <c r="C7" s="22" t="s">
        <v>30</v>
      </c>
    </row>
    <row r="8" spans="1:3" x14ac:dyDescent="0.25">
      <c r="A8" s="33" t="s">
        <v>39</v>
      </c>
      <c r="B8" s="2">
        <v>365</v>
      </c>
      <c r="C8" s="3" t="s">
        <v>8</v>
      </c>
    </row>
    <row r="9" spans="1:3" x14ac:dyDescent="0.25">
      <c r="A9" s="23" t="s">
        <v>40</v>
      </c>
      <c r="B9" s="2">
        <v>366</v>
      </c>
      <c r="C9" s="22" t="s">
        <v>31</v>
      </c>
    </row>
    <row r="10" spans="1:3" x14ac:dyDescent="0.25">
      <c r="A10" s="23" t="s">
        <v>41</v>
      </c>
      <c r="B10" s="2">
        <v>367</v>
      </c>
      <c r="C10" s="3" t="s">
        <v>8</v>
      </c>
    </row>
    <row r="11" spans="1:3" x14ac:dyDescent="0.25">
      <c r="A11" s="23" t="s">
        <v>42</v>
      </c>
      <c r="B11" s="2">
        <v>368</v>
      </c>
      <c r="C11" s="22" t="s">
        <v>25</v>
      </c>
    </row>
    <row r="12" spans="1:3" x14ac:dyDescent="0.25">
      <c r="A12" s="23" t="s">
        <v>43</v>
      </c>
      <c r="B12" s="2">
        <v>370</v>
      </c>
      <c r="C12" s="3" t="s">
        <v>8</v>
      </c>
    </row>
    <row r="13" spans="1:3" x14ac:dyDescent="0.25">
      <c r="A13" s="23" t="s">
        <v>44</v>
      </c>
      <c r="B13" s="2">
        <v>371</v>
      </c>
      <c r="C13" s="3" t="s">
        <v>8</v>
      </c>
    </row>
    <row r="14" spans="1:3" x14ac:dyDescent="0.25">
      <c r="A14" s="23" t="s">
        <v>45</v>
      </c>
      <c r="B14" s="2">
        <v>372</v>
      </c>
      <c r="C14" s="3" t="s">
        <v>8</v>
      </c>
    </row>
    <row r="15" spans="1:3" x14ac:dyDescent="0.25">
      <c r="A15" s="23" t="s">
        <v>46</v>
      </c>
      <c r="B15" s="2">
        <v>373</v>
      </c>
      <c r="C15" s="3" t="s">
        <v>8</v>
      </c>
    </row>
    <row r="16" spans="1:3" x14ac:dyDescent="0.25">
      <c r="A16" s="23" t="s">
        <v>47</v>
      </c>
      <c r="B16" s="2">
        <v>374</v>
      </c>
      <c r="C16" s="3" t="s">
        <v>8</v>
      </c>
    </row>
    <row r="17" spans="1:3" x14ac:dyDescent="0.25">
      <c r="A17" s="23" t="s">
        <v>48</v>
      </c>
      <c r="B17" s="2">
        <v>376</v>
      </c>
      <c r="C17" s="22" t="s">
        <v>32</v>
      </c>
    </row>
    <row r="18" spans="1:3" x14ac:dyDescent="0.25">
      <c r="A18" s="23" t="s">
        <v>49</v>
      </c>
      <c r="B18" s="2">
        <v>378</v>
      </c>
      <c r="C18" s="22" t="s">
        <v>23</v>
      </c>
    </row>
    <row r="19" spans="1:3" x14ac:dyDescent="0.25">
      <c r="A19" s="23" t="s">
        <v>50</v>
      </c>
      <c r="B19" s="2">
        <v>379</v>
      </c>
      <c r="C19" s="22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90261-8013-4E84-AC8C-D6447C62D375}">
  <dimension ref="A1:C10"/>
  <sheetViews>
    <sheetView workbookViewId="0">
      <selection activeCell="E12" sqref="E12"/>
    </sheetView>
  </sheetViews>
  <sheetFormatPr baseColWidth="10" defaultRowHeight="15" x14ac:dyDescent="0.25"/>
  <cols>
    <col min="1" max="1" width="26.28515625" customWidth="1"/>
    <col min="2" max="2" width="37.5703125" customWidth="1"/>
    <col min="3" max="3" width="46.7109375" customWidth="1"/>
  </cols>
  <sheetData>
    <row r="1" spans="1:3" ht="30" x14ac:dyDescent="0.25">
      <c r="A1" s="5" t="s">
        <v>10</v>
      </c>
      <c r="B1" s="5" t="s">
        <v>0</v>
      </c>
      <c r="C1" s="5" t="s">
        <v>1</v>
      </c>
    </row>
    <row r="2" spans="1:3" x14ac:dyDescent="0.25">
      <c r="A2" s="2">
        <v>361</v>
      </c>
      <c r="B2" s="3" t="s">
        <v>8</v>
      </c>
      <c r="C2" s="1" t="s">
        <v>53</v>
      </c>
    </row>
    <row r="3" spans="1:3" x14ac:dyDescent="0.25">
      <c r="A3" s="2">
        <v>363</v>
      </c>
      <c r="B3" s="3" t="s">
        <v>8</v>
      </c>
      <c r="C3" s="1" t="s">
        <v>55</v>
      </c>
    </row>
    <row r="4" spans="1:3" x14ac:dyDescent="0.25">
      <c r="A4" s="2">
        <v>365</v>
      </c>
      <c r="B4" s="3" t="s">
        <v>8</v>
      </c>
      <c r="C4" s="1" t="s">
        <v>57</v>
      </c>
    </row>
    <row r="5" spans="1:3" x14ac:dyDescent="0.25">
      <c r="A5" s="2">
        <v>367</v>
      </c>
      <c r="B5" s="3" t="s">
        <v>8</v>
      </c>
      <c r="C5" s="1" t="s">
        <v>59</v>
      </c>
    </row>
    <row r="6" spans="1:3" x14ac:dyDescent="0.25">
      <c r="A6" s="2">
        <v>370</v>
      </c>
      <c r="B6" s="3" t="s">
        <v>8</v>
      </c>
      <c r="C6" s="1" t="s">
        <v>61</v>
      </c>
    </row>
    <row r="7" spans="1:3" x14ac:dyDescent="0.25">
      <c r="A7" s="2">
        <v>371</v>
      </c>
      <c r="B7" s="3" t="s">
        <v>8</v>
      </c>
      <c r="C7" s="1" t="s">
        <v>62</v>
      </c>
    </row>
    <row r="8" spans="1:3" x14ac:dyDescent="0.25">
      <c r="A8" s="2">
        <v>372</v>
      </c>
      <c r="B8" s="3" t="s">
        <v>8</v>
      </c>
      <c r="C8" s="1" t="s">
        <v>63</v>
      </c>
    </row>
    <row r="9" spans="1:3" x14ac:dyDescent="0.25">
      <c r="A9" s="2">
        <v>373</v>
      </c>
      <c r="B9" s="3" t="s">
        <v>8</v>
      </c>
      <c r="C9" s="1" t="s">
        <v>64</v>
      </c>
    </row>
    <row r="10" spans="1:3" x14ac:dyDescent="0.25">
      <c r="A10" s="2">
        <v>374</v>
      </c>
      <c r="B10" s="3" t="s">
        <v>8</v>
      </c>
      <c r="C10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 2021</vt:lpstr>
      <vt:lpstr>JULIO 2021-2</vt:lpstr>
      <vt:lpstr>JULIO- PREST.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DJ corvus DJ Maiken</cp:lastModifiedBy>
  <dcterms:created xsi:type="dcterms:W3CDTF">2021-04-08T14:17:11Z</dcterms:created>
  <dcterms:modified xsi:type="dcterms:W3CDTF">2021-08-06T00:40:39Z</dcterms:modified>
</cp:coreProperties>
</file>