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ANGELMIRO VARGAS\2022\MEJORA CONTINUA\"/>
    </mc:Choice>
  </mc:AlternateContent>
  <xr:revisionPtr revIDLastSave="0" documentId="13_ncr:1_{13A6FC54-29D4-44DF-A212-A7873AD59BE0}" xr6:coauthVersionLast="47" xr6:coauthVersionMax="47" xr10:uidLastSave="{00000000-0000-0000-0000-000000000000}"/>
  <bookViews>
    <workbookView xWindow="-120" yWindow="-120" windowWidth="29040" windowHeight="15840" xr2:uid="{00000000-000D-0000-FFFF-FFFF00000000}"/>
  </bookViews>
  <sheets>
    <sheet name="ACCIONES CORRECTIVAS Y D MEJORA" sheetId="3" r:id="rId1"/>
  </sheets>
  <calcPr calcId="191029"/>
  <extLst>
    <ext uri="GoogleSheetsCustomDataVersion1">
      <go:sheetsCustomData xmlns:go="http://customooxmlschemas.google.com/" r:id="rId20" roundtripDataSignature="AMtx7miuzYmF8BJMsBli5+i3YD2EEj6ISg=="/>
    </ext>
  </extLst>
</workbook>
</file>

<file path=xl/sharedStrings.xml><?xml version="1.0" encoding="utf-8"?>
<sst xmlns="http://schemas.openxmlformats.org/spreadsheetml/2006/main" count="444" uniqueCount="287">
  <si>
    <t>OBSERVACIÓN</t>
  </si>
  <si>
    <t>ACCIÓN CORRECTIVA</t>
  </si>
  <si>
    <t>NO CONFORMIDAD</t>
  </si>
  <si>
    <t>ACCIÓN DE MEJORA</t>
  </si>
  <si>
    <t>MEJORA</t>
  </si>
  <si>
    <t>RADICADO</t>
  </si>
  <si>
    <t>PROCESO</t>
  </si>
  <si>
    <t>FUENTE</t>
  </si>
  <si>
    <t>CORRECCIÓN</t>
  </si>
  <si>
    <t>TIPO DE ACCIÓN</t>
  </si>
  <si>
    <t>RESPONSABLE DE IMPLEMENTAR LAS ACCIONES</t>
  </si>
  <si>
    <t>FECHA INICIO</t>
  </si>
  <si>
    <t>EVIDENCIAS</t>
  </si>
  <si>
    <t>N.A</t>
  </si>
  <si>
    <t>GESTIÓN DE TALENTO HUMANO</t>
  </si>
  <si>
    <t>DIRECCIONAMIENTO ESTRATÉGICO</t>
  </si>
  <si>
    <t>HALLAZGO</t>
  </si>
  <si>
    <t>No.</t>
  </si>
  <si>
    <t>No. CONS.</t>
  </si>
  <si>
    <t>FECHA DEL HALLAZGO</t>
  </si>
  <si>
    <t>ANÁLISIS DE CAUSAS</t>
  </si>
  <si>
    <t xml:space="preserve">ACCIONES A REALIZAR </t>
  </si>
  <si>
    <t>ACTIVIDADES SEGUIMIENTO (Producto - Evidencias)</t>
  </si>
  <si>
    <t>FECHA DE FINALIZACIÓN 
OAP</t>
  </si>
  <si>
    <t>COMUNICACIONES</t>
  </si>
  <si>
    <t>FOMENTO</t>
  </si>
  <si>
    <t>N/A</t>
  </si>
  <si>
    <t>MEJORA CONTINUA</t>
  </si>
  <si>
    <t>Auditoria Externa</t>
  </si>
  <si>
    <t>Desarrollo diario de actividades</t>
  </si>
  <si>
    <t>Matriz de Riesgos</t>
  </si>
  <si>
    <t>GESTIÓN DE TIC</t>
  </si>
  <si>
    <t>TRANSFORMACIONES CULTURALES</t>
  </si>
  <si>
    <t>GESTIÓN DEL TALENTO HUMANO</t>
  </si>
  <si>
    <t>Necesidad de Mejoramiento</t>
  </si>
  <si>
    <t>Auditoria Interna de Gestión</t>
  </si>
  <si>
    <t xml:space="preserve">DIRECCIONAMIENTO ESTRATÉGICO </t>
  </si>
  <si>
    <t>Accidente de trabajo por caída a desnivel, ocurre el 28 de febrero del presente año cuando la funcionaria  trasladándose de la oficina de Arte, Cultura y Patrimonio a la Subdirección pisa el primer escalón ( arriba- abajo)  del puente de metálico  que comunica ambas casas y caé en el último peldaño golpeando codo derecho y espalda.</t>
  </si>
  <si>
    <t>Por que estaban desgastadas.</t>
  </si>
  <si>
    <t xml:space="preserve">
Instalar cintas antideslizante, señalización durante la obra por el riesgo del lugar donde esta se ubique e iluminación de pasillo</t>
  </si>
  <si>
    <t>1. Reporte telefónico del accidente de trabajo a la administradora de riesgos laborales.
2. Atención inmediata de brigada de emergencias.
3. Señalización física durante las obras.
4. Instalar cintas antideslizantes.
5. Iluminación pasillo puente metálico.
6. Socialización en el COPASST.
7. Retroalimentación del accidente y del autocuidado que debe tener  los funcionarios que permanecen en la Oficina de Arte, Cultura y Patrimonio.</t>
  </si>
  <si>
    <t>Grupo Interno de Recursos Humanos y Grupo Interno de Recursos Físicos.</t>
  </si>
  <si>
    <t xml:space="preserve">1. La brigada de emergencias procedió a realizar la atención in situ y reportar evento a la  oficina de Recursos Humanos.  Evidencias: radicado No. 20187300044203 ( anexo 004) del 01 de marzo de 2018
2. Reporte telefónico del,evento a la ARL Liberty.  Evidencias: radicado No. 20187300044203 ( anexo 005) del 01 de marzo de 2018 
3. Instalación de la cinta antideslizante en el puente peatonal metálico. Evidencias: radicado No. 20187300064493 del 28 de marzo de 2018
4. Señalización física y preventiva durante la obra. Evidencias: radicado No. 20187300064493 del 28 de marzo de 2018
5. Iluminación permanente en el puente peatonal metálico. Evidencias: radicado No. 20187300064493 del 28 de marzo'de 2018
6. Socialización de la investigación realizada en la reunión de marzo del COPASST. Evidencias: radicado No. 20187300064493 del 28 de marzo de 2018
7. Socialización a los funcionários de la oficina de Arte, Cultura y Patrimonio del auto cuidado que se debe térw en materia de Seguridad en el Trabajo. Evidencias: radicado No. 20187300045543 del 5 de marzo de 2018 ( anexo) </t>
  </si>
  <si>
    <t>20187300044203, 20187300064493, 20187300045543</t>
  </si>
  <si>
    <t>FORMALIZACIÓN DE ENTIDADES SIN ÁNIMO DE LUCRO</t>
  </si>
  <si>
    <t xml:space="preserve">El equipo auditor consideró la respuesta presentada, sin embargo, a la fecha de realización del informe de auditoría, fue revisado el expediente virtual ORFEO No. 201662009800100003E en el cuál no se encuentra el certificado de existencia y representación legal de la mencionada ESAL, que decreta la disolución y liquidación de la Fundación. 
Al respecto, es importante mencionar que la información vigente que refleja el estado de las entidades sin ánimo de lucro, debe encontrase en los expedientes de la entidad y en el SIPEJ, a su vez, se sugiere realizar un informe consolidado de las entidades sin ánimo de lucro que se encuentran en estado de liquidación y que no requieren de trámites en la entidad, con el fin de realizar el cierre definitivo del expediente. </t>
  </si>
  <si>
    <t>No se cerró el expediente de las entidades que se encuentran en estado de disolución y liquidación y por ende no requieren trámites en la entidad.</t>
  </si>
  <si>
    <t>1- Crear un radicado interno a través del cual se incorpora al expediente físico y virtual de la entidad sin ánimo de lucro denominada Fundación Magolas el certificado de existencia y representación legal generado a través del RUES donde consta que la entidad se encuentra en estado de disolución y liquidación en virtud de lo dispuesto en el artículo 31 de la Ley 1727 de 2014.
Adicionalmente, se dejará la observación en las gestiones que sobre la mencionada entidad se encuentran reportadas en el Sistema de Información de Personas Jurídicas – SIPEJ.                  2-  A partir de la base de datos con que cuenta la Dirección se procederá a incorporar al expediente físico y virtual de las entidades sin ánimo de lucro que se encuentran en estado de disolución y liquidación en virtud de lo dispuesto en el artículo 31 de la Ley 1727 de 2014, el correspondiente certificado de existencia y representación legal generado a través del RUES donde consta dicha circunstancia.
Adicionalmente, se realizará la observación en las gestiones que sobre las mencionadas entidades se encuentran reportadas en el Sistema de Información de Personas Jurídicas – SIPEJ.</t>
  </si>
  <si>
    <t>Dirección de Personas Jurídicas</t>
  </si>
  <si>
    <t xml:space="preserve">1- Se creó el radicado interno No. 20182300021163  del 25 de enero de 2018 en virtud del cual se allegó al expediente de la Fundación Magolas (ID: 49889) el certificado de existencia y representación legal generado a través del Registro Único Empresarial y Social – RUES, documento que certifica que la entidad se  halla disuelta y en estado de liquidación en virtud de lo dispuesto en el artículo 31 de la ley 1727 de 2014, disolución inscrita el 13/04/17.
Igualmente, se incorporó la anotación en el registro que de la Fundación Magolas se encuentra en el Sistema de Información de Personas Jurídicas – SIPEJ.  20182300033843 - se cumple la primera actividad del plan de mejora.
2- Respecto de las entidades sin ánimo de lucro de competencia de la SCRD y que se encuentran en estado de disolución y liquidación, se adelantaron las siguientes
gestiones, a saber: 
1. Consultar el Registro Único Empresarial y Social RUES de la Cámara de Comercio y verificar el estado actual de la entidad, a efectos de confirmar que la misma se encuentra en estado de disolución y liquidación.
2. Generar e imprimir el certificado de existencia y representación legal de la entidad, a través del RUES, crear radicado interno para el certificado e incorporarlo en el expediente virtual de la esal y remitirlo a correspondencia para su digitalización.
3. Crear la gestión en el Sistema de Información de Personas Jurídicas -- SIPEJ y dejar la anotación correspondiente en cada una de las esal verificadas.
Corno evidencia del adelantamiento de las anteriores 'gestiones, sé adjunta base de datos de las entidades con fines culturales, deportivos o recreativos en estado de disolución y liquidación. 
</t>
  </si>
  <si>
    <t>20182300021163, 20182300033843</t>
  </si>
  <si>
    <t xml:space="preserve">Accidente de trabajo SST </t>
  </si>
  <si>
    <t xml:space="preserve">El 20 de marzo se presentó un accidente de trabajo cuando una de las funcionaria de la entidad que se benefician de la ruta No. 04 al finalizar la jornada laboral decide cambiar del puesto delantero y pasar a la parle trasera del colectivo. Un compañero, sin percatarse cierra la puerta y algunos dedos de la mano de la funcionaria quedan aprisionados por la puerta y contra el marco del vehículo. Este evento generó incapacidad. </t>
  </si>
  <si>
    <t xml:space="preserve">Por que el compañero necesitaba cerrar el vehícUlo para iniciar el recorrido de la ruta. </t>
  </si>
  <si>
    <t>Publicar recomendaciones por Cultunet y al chat grupo de monitores de ruta, reforzando el mejor uso del servicio 6 transporte o ruta institucional a través de pautas que contengan acciones preventivas para evitar estos eventos.</t>
  </si>
  <si>
    <t xml:space="preserve">1- Reporte telefónico del accidente de trabajo a la Administradora de Riesgos Laborales.           2- Diligenciamiento FURAT o Formato único de Reporte Accidentes de Trabajo. 
3- Entrevista al jefe inmediato, testigo y lesionada, quienes proponen publicar varios tips para mejor uso de rutas de la entidad.                                                                                                          4- Socialización en el COPASST de las acciones planteadas y realizadas. 
</t>
  </si>
  <si>
    <t>Grupo Interno de Recursos Humanos y Profesional de SGSST</t>
  </si>
  <si>
    <t>20187300059863 20187300057693 20187400080353</t>
  </si>
  <si>
    <t>Preauditoría externa</t>
  </si>
  <si>
    <t>8.7: se deberá reemplazar el concepto de “producto no conforme” por el de “salida no conforme”.</t>
  </si>
  <si>
    <t>No se tuvo en cuenta el termino utilizado en la ISO9001:2015, sin embargo se esta aplicando el tratamiento adeacudo a los productos y servicios de la entidad.</t>
  </si>
  <si>
    <t>Actualizar procedimiento PR-MEJ-04 Control de producto o servicio no conforme y documentos asociados con el termino de Salida No Conforme</t>
  </si>
  <si>
    <t>Divulgación de procedimientos y formatos asociados a los líderes operativos de los procesos misionales, Comunicaciones y ESAL.</t>
  </si>
  <si>
    <t>Profesional  de la Dirección de Planeación.</t>
  </si>
  <si>
    <t>Se actualizó el procedimiento PR-MEJ-04 Control de producto o servicio no conforme y documentos asociados con el termino de Salida No Conforme en fecha 14 de junio de 2018, bajo los radicados de ORFEO 20185000111133 y 20185000111143. Se divulga a los lideres operativos y se anexa registro  de asistencia al Orfeo no.  20185000113333.</t>
  </si>
  <si>
    <t>20185000111133 20185000111143</t>
  </si>
  <si>
    <t>9.3: en la revisión por la dirección no fueron tomados en cuenta la totalidad de los elementos de entrada requeridos por ISO 9001.2015, tales como el desempeño de los proveedores, el grado en que se han logrado los objetivos de la calidad y la evaluación de la eficacia de las acciones tomadas para abordar los riesgos y las oportunidades.</t>
  </si>
  <si>
    <t>Con las multiples tareas para el cierre de año, se olvido radicar acta de la segunda revisión por la dirección del 2017,  que demuestra la conformidad de las entradas que exige la norma.</t>
  </si>
  <si>
    <t>Radicar acta de segunda revisión por la dirección del 25 de octubre (donde se evidencia el cumplimiento de las 13 entradas)</t>
  </si>
  <si>
    <t>1- Elaborar una matriz de las entradas y la información suministrada en su momento, para evidenciar el cumplimiento de las mismas.                                                                                                       2- Documento de revisión por la dirección  con las entradas a corte de mayo</t>
  </si>
  <si>
    <t xml:space="preserve">A pesar de que se cumple las actividades propuestas al 15 de junio, se decide incorporar documento de revisión con las entradas con corte de mayo orfeo no.  20185000121153.
1- Radicar acta de segunda revisión por la dirección del 25 de octubre (donde se evidencia el cumplimiento de las 13 entradas):E1 Director de Planeación revisada y aprueba el acta mediante el Orfeo no. 20185000097093. 
2- Se realiza matriz de verificación de las entradas de la revisión por la  dirección, en la cual se comprueba que se revisan todas las entradas de acuerdo a la norma IS09001:2015. </t>
  </si>
  <si>
    <t>20185000121153, 20185000097093 y 20185000112323</t>
  </si>
  <si>
    <t>7.1.3: Perfeccionar las disposiciones relacionadas con la obtención y almacenamiento de las copias de respaldo.</t>
  </si>
  <si>
    <t>Porque se requiere realizar la modificación del instructivo de copias de seguridad perteneciente al proceso de Gestión de TIC.</t>
  </si>
  <si>
    <t>Actualización del instructivo de copias de seguridad del proceso de Gestión de Tic</t>
  </si>
  <si>
    <t>Socialización de la actualización del instructivo al equipo de trabajo del proceso de TIC.</t>
  </si>
  <si>
    <t>FABIO FERNANDO SÁNCHEZ SÁNCHEZ</t>
  </si>
  <si>
    <t xml:space="preserve">1- Actualización del instructivo de copias de seguridad del proceso de Gestión de Tic mediante el radicado Orfeo No. 20187400100793. 
2- 20187400112033 - Socialización instructivo copias de seguiridad y presentación Diagnóstico cumplimiento marco de referencia de arquitectura TI, versión 2.0. - Grupo Interno de Sistemas  </t>
  </si>
  <si>
    <t xml:space="preserve">20187400100793 20187400112033 </t>
  </si>
  <si>
    <t>5.2: En la política integrada se han presentado claramente cuestiones relacionadas con los
sistemas de gestión ambiental y de seguridad y salud en el trabajo; sin embargo, no se
expresan con la misma claridad y relevancia las cuestiones relacionadas con la calidad del
servicio que presta la Secretaría.
6.2: No se encontraron metas establecidas para el logro de los objetivos de la calidad ni una
planificación para lograr dichos objetivos. Se deberá revisar el conjunto de objetivos de la
calidad a la luz de las definiciones de los términos “calidad” y “objetivo de la calidad” dadas
por la norma ISO 9000:2015.</t>
  </si>
  <si>
    <t>No se habían actualizado la politica y objetivo de acuerdo con los linameamientos de  norma (ISO 9001:2015 y MIPG)</t>
  </si>
  <si>
    <t>Actualización de la Política de Calidad y Objetivos de Calidad</t>
  </si>
  <si>
    <t xml:space="preserve">
1- Elaboración de la nueva Política de Calidad y de los nuevos Objetivos de Calidad.                    2- Aprobación en Comité Directivo Virtual.                                                                                          3- Divulgación en la entidad de la nueva Política de Calidad y de los nuevos Objetivos de Calidad.</t>
  </si>
  <si>
    <t xml:space="preserve">Profesionales de la Dirección de Planeación y Comite Directivo </t>
  </si>
  <si>
    <t xml:space="preserve">Corección: Resolución No. 249 de 18 de junio de 2018                                                                                                                                                               1- Se elaboró la propuesta y se envió por correo el 30 de junio al Comité Directivo para  su aprobación. Se adjunta imagen del correo remitido.                                                                                                                                                                                                                                         2- Se expide la Resolución No. 249 de 18 de junio de 2018 ""Por medio de la cual se deroga la Resolución No. 339 del
16 de junio de 2017 y se adopta la nueva plataforma estratégica para la Secretaría Distrital de Cultura, Recreación y Deporte"", la cual se adjunta. "                        
3- Se PUBLICA Capsula el 12 de junio, y se enviá desde el correo del Sistema Integrado de Gestión y se solicita brief ' de comunicaciones para publicarlo entre los documentos
nuevos del SIG con No. De-solicitud de comunicaciones [I#C0M002443]. Se adjunta imagen."                        
</t>
  </si>
  <si>
    <t>20185000113703/ 20185000116803</t>
  </si>
  <si>
    <t>Las actividades se cumplen en laS fechaS programadas, sin embargo el reporte del cierre lo realizan  el 18 de junio del 2018</t>
  </si>
  <si>
    <t xml:space="preserve">4.1: No se encontraron determinados los elementos del contexto externo e interno de la
Secretaría, relevantes para el sistema de gestión de la calidad. </t>
  </si>
  <si>
    <t>No se ha consolidado un documento general</t>
  </si>
  <si>
    <t>Elaborar documento consolidado del contexto interno y externo de la entidad</t>
  </si>
  <si>
    <t>1- Elaborar mesas de trabajo con los 16 procesos de la entidad para identificar el contexto interno y externo (Matriz DOFA).                                                                                                               2- Consolidar matrices de contexto por tipo de proceso (Estratégicos, misionales, de apoyo y evaluación).                                                                                                                                                3- Divulgar documento final consolidado del contexto de la entidad.</t>
  </si>
  <si>
    <t>Profesionales de la Dirección de Planeación y Líderes Operativos</t>
  </si>
  <si>
    <t>Corrección: Se solicita publicación del documento mediante el Orfeo no. 20185000103433.                                                                                                                                                                                                                                                                                                                                                                                           1-Acta de reunión líderes operativos resultados pre auditoria y realización de análisis.DOFA 20185000096293.                                                                                                                                                                                                                                                                                                                                                            2- En la mesa de trabajo se consolidaron 4 matrices por tipos de procesos, que los líderes enviaron al correo electrónico del SIG y se guarda en la carpeta: EAUsuarios\AlejandraTrujillo \Desktop \ 2018 \Contexto Interno y externo. Se adjuntada la comunicación.                                                                                                                                                                      3- Se solicita brief para publicarlo entre los documentos  nuevos del SIG, con No. de solicitud de comunicaciones  [#C0M0024431. Se ubica en Cultunet http://intranet.culturarecreacionydeporte.gov.co/sig. Se adjunta a la comunicación.</t>
  </si>
  <si>
    <t>4.2: no se encontraron determinadas las partes interesadas relevantes para el sistema de gestión de la calidad ni los requisitos de éstas partes para el sistema de gestión de la calidad.</t>
  </si>
  <si>
    <t>No se había actualizado información a la nueva norma (ISO 9001:2015 y MIPG)</t>
  </si>
  <si>
    <t>Elaboración de la Matriz donde se especifica las características de las partes interesadas y sus requisitos</t>
  </si>
  <si>
    <t>1- Reunión con los líderes operativos de la entidad para revisión del contexto estratégico de la entidad y demás temas detectados en el marco de la preauditoría SGS.                                       2- Mesa de trabajo con los líderes operativos (misionales, comunicaciones y ESAL) para determinar las características y requisitos de las partes interesadas .                                                   3- Elaboración de la Matriz donde se especifica las características de las partes interesadas y sus requisitos.                                                                                                                                               4- Divulgación de  la Matriz donde se especifica las características de las partes interesadas y sus requisitos.</t>
  </si>
  <si>
    <t>Profesional  de la Dirección de Planeación. (Mario Estrada).</t>
  </si>
  <si>
    <t>Corrección: Se publica matriz de oportunidades en la cultunet link: http://intranet.culturarecreacionydeporte.gov.co/sig.                                           1-Acta de reunión líderes opérativos resultados preauditoria y realización de análisis DOFA 20185000096293.                                                                                                                        2- Acta de reunión de Orfeo 20185000110403 La cual se adjunta.                                                                                                                                                   3- Se elabora matriz de partes interesadas, la cual se adjunta.                                                                                                                                                  4-Se divulga mediante solicitud de brief de comunicaciones para publicarlo entre los documentos nuevos del SIG, con No. de solicitud de comunicaciones [11C0M002443]. Se adjunta a la comunicación..</t>
  </si>
  <si>
    <t>GESTIÓN DOCUMENTAL, DE RECURSOS FÍSICOS Y SERVICIOS GENERALES</t>
  </si>
  <si>
    <t>26/12/2018           se recibe acción por Orfeo  12/04/2018</t>
  </si>
  <si>
    <t xml:space="preserve">Herramienta para reformulaciones y/o modificaciones de los proyectos de inversión.
Soportes para el seguimiento y reportes de metas.
Publicaciones en la SCRD - Transparencia. </t>
  </si>
  <si>
    <t>Para consolidar la información.
Actualizar los procedimientos aclarando que los soportes reposan en cada área que elabora o remite el informe de gestión.
Actualizar procedimientos de acuerdo a los tiempos de publicación de la Dirección de Planeación</t>
  </si>
  <si>
    <t xml:space="preserve">1. Creación-de un formato de control para las modificaciones a los proyectos de inversión solicitadas por los ordenadores de gasto y/o responsable del proyecto, ya sean presupuestales o-por otras modificaciones en el mismo
2. Actualización de los procedimientos estableciendo explícitamente que las modificaciones así como los soportes de la información
reportada son responsabilidad de las gerencias de  los proyectos (Direcciones encargadas de los mismo) y están bajo custodia de cada uno de los responsables de proyectos y del área que reporta la información.
3. ACtualización de los procedimientos para establecer tiémpos de publicación de la información que debe reportar la Dirección de
Planeación, así como para eliminar la validación por parte del Director de Planeación para dichas publicaciones. </t>
  </si>
  <si>
    <t>Daniel Eduardo Mora/ Johanna Cendales</t>
  </si>
  <si>
    <t>Actividad 1: Formato Control de Modificaciones Proyectos de Inversión, adjunto al Orfeo 20185000130993. Acta de revisión y aprobación del formato de modificaciones a proyectos de inversión :20185000060143.
Actividad 2 y 3: Actualización de los Procedimientos y tiempos de 
publicación en cada caso, así:
* 20185000130993. Solicitud modificación - Procedimiento PR-DES-01 Formulación y actualización de proyectos de inversión de la Secretaría.
* 20185000133043. Solicitud modificación - PR-DES-14 Plan Anual de Adquisiciones.
* 20185000132413. Solicitud modificación - PR-DES-12 Seguimiento y Acompañamiento de proyectos de inversión de la SDCRD y el Sector.                                  * 20185000132143. Solicitud modificación - Procedimiento PR-DES-06 Elaboración y modificación plan de acción de la SDCRD.
* 20185000132063. Solicitud modificación - Procedimiento PR-DES-02 Formulación y seguimiento del presupuesto de la SDCRD y del Sector CRD.</t>
  </si>
  <si>
    <t>20185000060143 20185000151273</t>
  </si>
  <si>
    <t>Seguimiento a la ejecución financiera á cargo de la supervisión del contrato de concesión No. 95 de 2017 para BibloRed, suscrito .con FUNDACIÓN MERAN! en la revisión•de los ingresos al Almacén</t>
  </si>
  <si>
    <t>La aplicación equivocada de la clasificación del valor de la "Garantía Extendida" de los bienes, lo
cual afecta los ingresos realizados en la SDCRD, especialmente los elaborados para las compras
efectuadas a través del contrato de concesión No. 95 de 2017, para el manejo de BibloRed, con base
en lo establecido en la Norma Contable .</t>
  </si>
  <si>
    <t>La SCRD está haciendo la conversión a norma técnica internacional a partir de 1 de enero de 2018, Mediante  la actual revisión se detecta el error.</t>
  </si>
  <si>
    <t xml:space="preserve">Modificar la forma de registrar los valores de garantía, como servicio y no como mayor valor de la compra del bien. </t>
  </si>
  <si>
    <t>Almacén General - Quienes elaboren ingresos en SAE</t>
  </si>
  <si>
    <t>Los motivos que la generaron están siendo controlados por el Alrilacén General, mediante las instrucciones impartidas a sus colaboradores. - Como' evidencias se anexa: Correo electrónico informando a las personas que tienen injerencia' en el trámite, solicitando el cumplimiento de la acción de mejora formulada,. FORMATO DE INGRESO No. 2018177, de mayo de 2018, en el cual se evidencia la aplicación de la instrucción correspondiente. Cumplen con las actividades antes de la fecha de cierre, posteriormente al cierre se registra evidencias por la cantidad de solicitudes recibidas, repondidas en su orden por el profesional de planeación.</t>
  </si>
  <si>
    <t>7.4 No se encontró determinado de manera completa y precisa “qué”, “cuándo”, “a quién” y
“cómo” comunicar, ni “quién comunica”.</t>
  </si>
  <si>
    <t>No se ha identificado la importancia de la elaboración rápida del documento que unifique de manera completa y precisa “qué”, “cuándo”, “a quién” y “cómo” comunicar, ni “quién comunica”.</t>
  </si>
  <si>
    <t>Elaboración plan Estratégico de Comunicaciones</t>
  </si>
  <si>
    <t xml:space="preserve">1- Divulgación del Plan estratégico de Comunicaciones a toda la SCRD.                                               2- Campañas en la cultunet donde se invite a conocer a la entidad el Plan estratégico de Comunicaicones y su importancia. </t>
  </si>
  <si>
    <t>Profesionales de la OAC</t>
  </si>
  <si>
    <t>31/09/2018</t>
  </si>
  <si>
    <t xml:space="preserve">Corrección: El Plan estratégico de Comunicaciones de la Secretaría de Cultura Recreación y Deporte que se encuentra publicado en la cultunet en el enlace:
http://intranet.culturarecreaciónydeporte.gov.co/sitesidefault/files/archivos_pagi
nas_estrategia_de_comomunicaciones.pdf                                                                                                                1. El día 10 de agosto a través de un correo,de envio masivo a todos los funcionarios dé la entidad se dio a conocer el Plan Estratégico de comunicaciones se adjunta en el memorando al evidencia.                                                                                             2. Se realizó en la cultunet una campaña a través de banners donde se, invitó ala entidad a conocer el Plan estratégico de Comunicaciones dando a conocer su importancia. </t>
  </si>
  <si>
    <t>20185000163073 20181200158643</t>
  </si>
  <si>
    <t>NO CONFORMIDADES REPETIDAS EN EL SERVICIO Y/0PRODUCTO</t>
  </si>
  <si>
    <t xml:space="preserve">Durante el Festival de Librerias del Parque de la 93 SCRD participó con un stand de promoción y
divulgación del plan distrital de lectura y escritura Leer es Volar. Las cenefas del stand no cumplían
con la imagen institucional de-la La Alcaldía. </t>
  </si>
  <si>
    <t>La OAC no solicitó a los proveedores,que antes del procesó de impresión se presenten físicamente las pruebas (o sherpas) de los productos para verificar tanto la calidad de los
materiales y de impresión, así como la información contenida en las piezas</t>
  </si>
  <si>
    <t xml:space="preserve">Corrección de stand cumpliendo con la imagen institucional de la Alcaldía. </t>
  </si>
  <si>
    <t xml:space="preserve">Pará evitar que se den productos no conformes en las piezas promocionales ordenados y producidos por la OAC de la SCRD se solicitará a los proveedores, sin excepción, que antes del proceso de impresión se presenten físicamente las pruebas (o sherpas) de los productos para verificar tanto la calidad de los materiales y de impresión, así como la información contenida en las piezas. La aprobación se hará a través de firma física del jefe de la OAC de la SCRD. 
</t>
  </si>
  <si>
    <t xml:space="preserve">La OAC </t>
  </si>
  <si>
    <t>Corrección: El Stand corregido (anexan a orfeo fotos).                                                                                                                                                      1- Para evitar que se den salidas no conformes en las piezas promocionales ordenadas y producidas por la OAC de la SCRD, se solicito a los proveedores, que antes del proceso de impresión se presenten físicamente las pruebas (o sherpas) de los productos para verificar tanto la calidad de los materiales y de impresión, se evidencia por correos, de solicitud de sherpas. La aprobación la hace la jefe de la OAC de la SCRD por medio de firma física.</t>
  </si>
  <si>
    <t>20185000163063                           20181200158643</t>
  </si>
  <si>
    <t xml:space="preserve">El 24 de julio de 2018 uno de los funcionarios de la entidad que labora en la oficina de Jurídica se dirigía al centro de impresión y en el segundo piso antes de la bajar las escaleras, no se dio cuenta que el piso estaba mojado, cae y golpea el lado derecho del cuerpo. Este evento generó incapacidad de 1 dia. </t>
  </si>
  <si>
    <t xml:space="preserve">El funcionario no se da cuenta que el piso estaba húmedo. </t>
  </si>
  <si>
    <t xml:space="preserve">En días lluviosos informar al personal de aseo que este atenta a los pisos húmedos y publicar campañas de prevención reforzando pautas para caminar con precaución en época de lluvias. </t>
  </si>
  <si>
    <t xml:space="preserve">1- Reporte telefónico del accidente de trabajo a la Administradora de Riesgos Laborales.                2- Diligenciamiento FURAT o Formato único de Reporte Accidentes de Trabajo.                       3-Entrevista al jefe inmediato, testigo y lesionada, quienes proponen publicar varios tips para mejor uso de rutas de la entidad.                                                                                                           4- Publicaciónde varios tips Para caminar con precaución en épocas de lluvia.                                                                                                                                                                                                           5- Informar al personal de aseo estar atentos a los pisos húmedos de las instalaciones.                                                                                                                                                                                       6- Socialización al COPASST de las acciones realizadas en atención a la investigación del evento. </t>
  </si>
  <si>
    <t>Grupo Interno de
Recursos Humanos</t>
  </si>
  <si>
    <t>Se evidencio que existe disparidad en las fechas de expedición del Certificado de Registro Presupuestal - CRP y la aprobación de las pólizas diligenciadas en la certificación de cumplimiento de los ganadores de las convocatorias del Programa Distrital de Estímulos, la fecha de expedición del CRP es posterior a la aprobación de la póliza de los ganadores.</t>
  </si>
  <si>
    <t xml:space="preserve">El procedimiento del programa Distrital de Estímulos no establece la aprobación de póliza como actividad posterior a la expedición del CRP. </t>
  </si>
  <si>
    <t xml:space="preserve">1- Modificación Procedimiento Programa Distrital de Estímulos inclusión de la actividad de aprobación póliza una vez expedido el CRP.                                                                                              2-Solicitud de creación del Formato aprobación de pólizas para los ganadores del Programa Distrital de Estímulos.                                                                                                                                     3- Socialización procedimiento Programa Distrital de Estímulos ajustado y capacitación diligenciamiento certificación de cumplimiento
para trámite de pago. </t>
  </si>
  <si>
    <t xml:space="preserve">Líder Operativo -  Dirección de
Fomento y Grupo
interno de recursos
financieros 
</t>
  </si>
  <si>
    <t>11/09/2018 -31/10/2018</t>
  </si>
  <si>
    <t>1- Mediante radicado 2018220164753 se- solicito la , modificación del procedimiento del Programa Distrital de Estímulos.                                                                                                                                                                             2-Se realizo la creación del formato de aprobación de pólizas mediante radicado 20182200164733, el formato ya se encuentra- disponible en los documentos reaccionados con el proceso de fomento. 
Mediante el Orfeo no. 20182200166483, el proceso solicita ampliación del cierre de la acción.</t>
  </si>
  <si>
    <t xml:space="preserve">Recomendación: Durante la verificación de cada una de las convocatorias se evidencio que las convocatorias: BECA: 'APOYO A PROCESOS DE PROFESIONALIZACIÓN", PASANTÍAS A BIBLIOTECARIOS COMUNITARIOS CON REBIPOA, no alcanzaron un número de participantes mínimo para lograr entregar los estímulos ofertados, lo que implica la materialización del riesgo de gestión: "El número de propuestas participantes no es suficientes para ejecutar la totalidad de los recursos asignados, que hace 'parte del proceso de fomento. 
</t>
  </si>
  <si>
    <t xml:space="preserve">Documentos con información soportada en antecedentes e investigación realizada por el profesional en cargado, es un control adicional quer permite mitigar el riesgo. </t>
  </si>
  <si>
    <t xml:space="preserve">1. Modificación formato de formulación de convocatoria incluyendo la justificación de la apertura de la convocatorias.                                                                                                                 2. Divulgación y uso del formato a los funcionarios resposables dela fomulación de las convocatorias. </t>
  </si>
  <si>
    <t xml:space="preserve">Francy Morales </t>
  </si>
  <si>
    <t>1- Se realizá el ajuste al formato guía formulación de convocatoria, la solicitud de actualización de formato se puede consultar en el radicado 20182200203003.                                                                                                                                                                                                                                                                                     2- En el radicado 20182200206423 se encuentra el listado de asistencia a la jornada de socialización del procedimiento ajustado del Programa Distrital de Estímulos donde, además se explicó el nuevo formato para formulación de convocatorias a los responsables misionales de cada dependencia.</t>
  </si>
  <si>
    <t xml:space="preserve">Recomendación: En las matrices de riesgos de los procesos de "Fomento" y "Participación y Diáidgo Social", incluir los riesgos relacionados con errores en la selección de los ganadores de las diferentes convocatorias y con la ejecución de los trabajos por parte de los beneficiarios de los estímulos, becas, etc., y los controles existentes para mitigar dichos riesgos. </t>
  </si>
  <si>
    <t xml:space="preserve">Estas actividades se pueden materializar en riesgos para el proceso si no se cumple con los controles adecuados. </t>
  </si>
  <si>
    <t xml:space="preserve">Solicitar la inclusión dé los riesgos identificados en las observaciones de la auditoria de certificación externa en la matriz de riesgos gestión correspondiente al proceso de fomento. </t>
  </si>
  <si>
    <t xml:space="preserve">Se realiza la evaluación de los riesgos de gestión y los riesgos de corrupción asociados al proceso. se realiza la actualización cumpliendo con los lineamientos establecidos. Se envía documento final a la dirección de planeación para finalizar con el proceso. Anexo al Orfeo no.  20182200226593, remiten evidencia del envío de la información, para el mapa de riesgos que están actualizando con los nuevos lineamientos del 2018.
</t>
  </si>
  <si>
    <t xml:space="preserve">El pasado 29 de agosto, la contratista sufrió un accidente de trabajo mientras se trasladaba en un bus para asistir a una reunión laboral que tenía en la Secretaría de Hacienda, el bus donde se desplazaba frenó intempestivamente, ella se soltó de la varilla donde se sostenía, cae al piso, se golpea en algunas zonas del cuerpo.
Por ser accidente de transito es atendida primero por el SOAT quien genera incapacidad. El mismo día del evento la oficina de Recursos Humanos procedió a reportar el accidente de trabajo y posteriormente solicitar el control médico con el ortopedista de la ARL. </t>
  </si>
  <si>
    <t xml:space="preserve">Por que necesitaba llegar oportunamente a la reunión laboral </t>
  </si>
  <si>
    <t xml:space="preserve">Reporte telefónico oportuno del accidente de trabajo a la Administradora de Riesgos Laborales. </t>
  </si>
  <si>
    <t>1- Diligenciamiento del  Formato único de Reporte Accidentes de Trabajo.                                                                                                                                                                                        2- Se realizó la investigación del accidente de trabajo en presencia de la contratista, el supervisor del contrato confirma su contenido,  se generaron recomendaciones en consenso.                                                                                                                                                                                                                                                                                                       3- Socializar a los supervisores de los contratos y/o contratistas cómo reportar los accidentes de trabajo.                                                                                                                                                  4- Socializar la gestión adelantada en reunión del COPASST.</t>
  </si>
  <si>
    <t xml:space="preserve">
 Profesional en SST - Grupo Interno de Recursos Humano</t>
  </si>
  <si>
    <t>20187300226853/ 20185000242153</t>
  </si>
  <si>
    <t>Recomendación: Perfeccionar la metodología para la planificación de cambios, identificando las etapas y los .
responsables que deben participar en ellos.</t>
  </si>
  <si>
    <t>No se cuenta din un procedimiento de la entidad para la planificación del cambio.</t>
  </si>
  <si>
    <t>1- Elaboración de propuesta de Procedimiento asociado al Proceso de Direccionamiento Estrégico de Planificación de Cambios.                                                                                                   2-Aprobación del Procedimiento de Planificación de Cambios.                                                                                                                                                                                                                         3- Diagramación del Procedimiento de Planificación de Cambios.                                                                                                                                                                                                                               4- Socialización a líderes operativos del Procedimiento, envío de correo masivo.</t>
  </si>
  <si>
    <t>Profesionales de la Dirección de Planeación.</t>
  </si>
  <si>
    <t>1- El contratista Eric, elabora y se remite en septiembre propuesta de procedimiento por correo electrónico al Director de Planeación para ajustes y/o aprobación por parte del Director de Planeación.                                                                                                                                                                                                                                    2- Se solicita elaboración de procedimiento mediante el Orfeo no. 20185000253783, en el cual se verifica procedimiento diagrama y digitalizado y aprobado por el Director de Planeación.                                                                                                                                                                                                                                                         3- Mediante el correo sig@scrd.gov.co el 31 de diciembre se envía correo masivo, dando a conocer el nuevo procedimiento PR -DES -15 PLANIFICACIÓN Y GESTIÓN DE CAMBIOS y su objetivo.
( 20185000254143).</t>
  </si>
  <si>
    <t>7.2: Evaluar la pertinencia de incorporar al plan de capacitación anual temas directamente relacionados con las actividades misionales de la Secretaría.</t>
  </si>
  <si>
    <t>Porque los conocimientos y la experiencia en el sector cultura, recreación y deporte, es específica y se fortalece trabajando en camp</t>
  </si>
  <si>
    <t>Incluir en la encuesta del diagnóstico de necesidades de capacitación, temas de interés para los funcionarios que prestan sus servicios en las dependencias misionales</t>
  </si>
  <si>
    <t>Tener encuenta para programación los temas reportados por los procesos misionales.</t>
  </si>
  <si>
    <t>Coordinadora Grupo Interno de Recursos Humanos</t>
  </si>
  <si>
    <t xml:space="preserve">Corrección: En lo que respecta a la encuesta aplicada para identificar necesidades de capacitación, se incluyeron temas misionales. 
El plan de capacitación 2019 está compuesto entre otras, por temáticas asociadas a la misionalidad de esta Secretaría, tal y como consta en el radicado 20187300248833 del 25 de diciembre de 2018, publicado en la intranet de la entidad:   http://intranet.culturarecreacionydeporte.gov.colorganigrama/direccion-de-gestion-corporativa/recursos-humanoskapacitacion.
Adicionalmente en el marco de la Comisión de Personal de esta Secretaría, el pasado 20 de diciembre, se presentó a dicha instancia, el plan de capacitación referido anterior; tal y como se evidencia en el acta radicada bajo el No.20187300245003. Fecha: 2018-12-20. 
</t>
  </si>
  <si>
    <t>20195000027423
20197300025763</t>
  </si>
  <si>
    <t>Falla de la planta eléctrica y/o vehículo de propiedad de la entidad por cambios en las materia primas usadas para su funcionamiento o por alteraciones en el proceso de mantenimiento de la misma.</t>
  </si>
  <si>
    <t>1. Ejecutar mantenimientos preventivos de la planta eléctrica y del vehículo.                                                                                                                                                                                                    2. Realizar cambios de aceite en los tiempos oportunos.                                                                                                                                                                                                                                            3. Verificar la calidad de los lubricantes y combustibles utilizados en el mantenimiento preventivo</t>
  </si>
  <si>
    <t>Sistemas en las dos primeras actividades referente a la planta/ Rec. Físicos</t>
  </si>
  <si>
    <t>Los mantenimientos preventivos del vehículo fueron ejecutados y los soportes que evidencian la acción
son los siguientes:
20187100031831
20187100065991
20187100080671 
En los mantenimiento preventivos se realizara el cambio de aceite oportuno y en un sitio confiable que demuestre la calidad de los productos.</t>
  </si>
  <si>
    <t xml:space="preserve">20187100031831
20187100065991
20187100080671 </t>
  </si>
  <si>
    <t xml:space="preserve">Recomendación: Perfeccionar la distinción entre "dónde se encuentra" y."cómo se divulga" el conocimiento. </t>
  </si>
  <si>
    <t xml:space="preserve">No todos los responsables entienden lo mismo por "conservación" y "difiisión del conocimiento" 
</t>
  </si>
  <si>
    <t>1- Investigar y documentarse sobre el requisito del conocimiento de la organización, según lo establecido en la Norma (SO 9001:2015.                                                                                         2-Aclarar los términos utilizados en el mapa de conocimiento para ser incluidos como parte del documento mapa de conocimiento.                                                                                           3- Divulgar con los lideres operativos los conceptos y validar dónde se encuentra y cómo se divulga el conocimiento.</t>
  </si>
  <si>
    <t>Hernando Florez</t>
  </si>
  <si>
    <t>20185000203073 - 20195000059603</t>
  </si>
  <si>
    <t xml:space="preserve">Recomendación: Incorporar el desempeño de los proveedores como información de entrada para la revisión por la dirección. </t>
  </si>
  <si>
    <t xml:space="preserve">Se escogen proveedores que cumplen con todas las condiciones que se exigen. </t>
  </si>
  <si>
    <t xml:space="preserve">Crear un formato para evaluar el desempeño de los proveedores externos.                                                                                                                                                                                                                                                                                                                                                    </t>
  </si>
  <si>
    <t>Mejora continua</t>
  </si>
  <si>
    <t>Crear un formato para evaluar el desempeño de los proveedores  externos: Se diseña formato que va hacer formalizado desde el proceso dé Gestión documental,de recursos físicos y servicios generales, este formato fue evaluado por los supervisores de contratos de esa área, dejando pendiente en el formato el criterio contractual que se solicitara revisión al proceso de Gestión Jurídica.  Se re programa fecha de cierre  para el 24 de marzo del 2019.                                                                                                                                                                                                                                                                 Desde el proceso de Mejora Continua se creo el Formato  FR-02-PR-GDF-01 v1, el cual se debe asociar al procedimiento PR-GDF-01 v8 Entrada de bienes al almacén, con esto sele da cumplimiento al Numeral 9,3,2. por lo cual se le hace sugerencia al proceso Gestión Documental, de Recursos Físicos y Servicios Generales, enviandole correo electronico para su formalización.                       Desde la parte Contractual  la evaluación en terminos contractuales, se realizara por parte del supervisor del contrato en el aplicativo SICO, y dicho documento reposara en el radicado  mensual  que se realiza para el pago .</t>
  </si>
  <si>
    <t>20185000204433 -20195000059613</t>
  </si>
  <si>
    <t xml:space="preserve">Documentar los riesgos asociados a la ejecución de proyectos de trasformación cultural y las
medidas de mitigación que ya han sido tomadas. </t>
  </si>
  <si>
    <t xml:space="preserve">Porque el seguimiento a la implementación y/o acompañamiento de proyectos se realiza con corte trimestral, es decir que la información se procesa y se recibe en el mes de octubre, con el fin de analizar resultados y tomar decisiones. </t>
  </si>
  <si>
    <t xml:space="preserve">1. Solicitar información de avances sobre la implementación y/o acompañamiento de proyectos de Transformación Cultural y consolidar el informe de gestión que lo soporte.                  
2. Realizar un análisis sobre los posibles riesgos que se pueden generar en la implementación de los proyectos de Transformación Cultural, y como se pueden mitigar, mediante mesa de trabajo realizada con él equipo técnico.                                                                                                                                                                                                                                      3. Documentar los riesgos asociados al procedimiento señalado.                                                                                                                                                                                                          
 4. Socializar el mapa de riesgos al equipo de funcionarios sobre los proyectos de Transformación Cultural. </t>
  </si>
  <si>
    <t>Subdirectora
Observatorio de
Culturas  - Líder Operativa-</t>
  </si>
  <si>
    <t>1. Los proyectos de Transformación Cultural priorizados para la vigencia, presentan un documento de formulación técnica y algunos de acuerdo con su ejecución presentan un balance de la implementación, de acuerdo con el nivel de acompañamiento.
1. Proyecto de Transformación Cultural, Mi Transmi conSentido.  
2. Proyecto de Transformación Cultural, Construcción Social de TransMiCable.  
3. Iniciativas culturales para la convivencia.  
4. Proyecto de Transformación Cultural, Bogotá Espacio Libre de Machismo. (Segunda fase) 
5. Proyecto de Transformación Cultural, Habitar Mis Historias. (Segunda fase). 
6. Proyecto de Transformación Cultural, Bogotá Vive Natural
 De otra parte, se presenta un informe de gestión consolidado del proyecto de inversión 987 con corte a diciembre, que presenta estos resultados finales.
El documento se encuentra publicado en la página web de la entidad en el siguiente link:
http://www.culturarecreacionydeporte.gov.co/es/scrd-transparente/planeacion/informe-de-gestion-consolidado-diciembre-2018.
2. Con fecha 15 de noviembre de 2018 se envió un correo al equipo de la Dirección de Cultura Ciudadana y Subdirección Observatorio de Culturas informando los resultados de la Auditoría de Certificación de Calidad ISO 9001:2015 y sobre las acciones de mejora a realizar.
La Dirección de Cultura Ciudadana convocó a reunión el día 16 de noviembre convocó a una reunión en la cual se presentó la matriz de riesgos, se discutieron las propuestas y se realizaron los ajustes correspondientes, quedando los líderes de los ámbitos y demás miembros del comité primario como responsables de su aplicación, según acta de reunión radicado No. 20189000218893.
De igual forma, la Subdirección Observatorio de Culturas convocó a reunión para realizar la revisión, hacer propuestas y ajustes a la matriz de riesgos de gestión y corrupción, según acta de reunión radicada con el No. 20189100219133.
Se realizaron varias mesas de trabajo con el equipo de la Dirección de Planeación el 12 de noviembre según radicado N. 20185000241783 para dar los lineamientos y actualizar formatos a las matrices de riesgos, el 20 de noviembre y el 05 de diciembre según agenda institucional, para presentar las posibles propuestas de ajuste.  De igual manera, se realizaron mesas de trabajo con el profesional responsable de la Dirección de Lectura y Bibliotecas para definir los riesgos, las acciones correctivas y el plan de manejo.
3. La Dirección de Cultura Ciudadana remite a la Dirección de Planeación, mediante correo electrónico del 04 de enero de 2019 la matriz de riesgos del proceso Transformaciones Culturales, para revisión y aprobación. Posteriormente se recibe documento consolidado para aprobación, el día 16 de enero de 2019 y publicado en Cultunet para socialización en http://intranet.culturarecreacionydeporte.gov.co/mipg/riesgos.
4. Con relación a las actividades planeadas para realizar la acción de mejora, se envió un correo institucional de fecha 15 de noviembre de 2018, al equipo de la Dirección de Cultura Ciudadana y a la Subdirección Observatorio de Culturas, en el cual se remiten y socializan los documentos de riesgos del proceso de Transformaciones Culturales. Posteriormente los documentos actualizados y oficiales fueron publicados en Cultunet para información de todos.</t>
  </si>
  <si>
    <t xml:space="preserve">Informe de Balance de las estrategias orientadas y acompañadas en 2018:  
*Iniciativas Culturales para la Convivencia: Orfeo: 20189000254393
• Bogotá, Espacio Libre de Machismo. Orfeo: 20189000243163
• Habitar Mis Historias. Orfeo: 20189000243153
• Bogotá Vive Natural. Orfeo: 20189000250863
• Farra en la Buena. Orfeo: 20189000254383
• Parques para Todos. Orfeo: 20189000254413
• Barras Futboleras: Orfeo: 20189000254423    </t>
  </si>
  <si>
    <t xml:space="preserve">Recomendación: Se atiende una recomendación por parte del auditor externo quien propone crear una metodología
para recopilar información de retroalimentación partes interesarlas. </t>
  </si>
  <si>
    <t>Falta de un documento que establezca los tiempos de los mecanismos implementados por la entidad para comunicar y escuchar a las partes interesadas.</t>
  </si>
  <si>
    <t>1- Establecer mediante un documento la periodicidad de los mecanismos para comunicar y escuchar a las parles interesadas (Instancias de participación,encuestas de satisfacción, espacios de rendición de Guainas). 
2- Realizar estudio y análisis de la información recibida por medio de estos mecanismos para la creación de productos y servicios de mayor enfoque al servicio a la ciudadanía.</t>
  </si>
  <si>
    <t xml:space="preserve">Procesos Misionales
Oficina Asesora de
Comunicaciones
Formalización entidades Sin
Animo de Lucro
Apoyo de la Dirección de
Planeación </t>
  </si>
  <si>
    <t>1. Se implementó la estrategia de rendición de cuentas de la SCRD, herramienta en la cual se establecen una serie de actividades que permiten a la entidad una comunicación constante, espacios de diálogo y rendición de cuentas con las partes interesadas. Adicionalmente estas actividades se incluyeron en el Plan Anticorrupción y Atención al Ciudadano PAAC 2019, en el componente 3, Rendición de Cuentas, para garantizar su cumplimiento y generar una mayor apropiación por la comunidad institucional.
Soportes: Enlace de publicación estrategia de rendición de cuentas http://www.culturarecreacionydeporte.gov.co/es/scrd-transparente/otras-publicaciones/rendicion-de-cuentas
Enlace publicación Plan Anticorrupción y Atención al Ciudadano PAAC 2019.
http://www.culturarecreacionydeporte.gov.co/es/scrd-transparente/plan-anticorrupcion-y-de-atencion-al-ciudadano-2019
2. Luego de cada jornada y/o espacio de rendición de cuentas se implementan una serie de mecanismos que permiten analizar la información recibida, para ello se utilizan los siguientes formatos adoptados por la Veeduría Distrital (Anexos: Formatos de Sistematización de la jornada, encuestas de satisfacción, Evaluación de la jornada, Respuestas a las observaciones y solicitudes de la ciudadanía).
Soportes: Enlace de publicación de los formatos utilizados http://www.culturarecreacionydeporte.gov.co/es/scrd-transparente/otras-publicaciones/rendicion-de-cuentas</t>
  </si>
  <si>
    <t>20197100132913
20195000147473</t>
  </si>
  <si>
    <t xml:space="preserve">
GESTIÓN DE INFRAESTRUCTURA CULTURAL Y PATRIMONIAL
</t>
  </si>
  <si>
    <t>Auditoria Interna de Gestión 2018</t>
  </si>
  <si>
    <t>Hallazgo 6: Al verificar el cumplimiento de las directrices y lineamientos definidos para la convocatoria LEP, se evidenciaron las siguientes situaciones:
Evidencia No. 1.
Revisado el expediente físico del proyecto presentado por la Fundación L Explose, escenario Factoría L Explose para la convocatoria LEP del año 2016, no se evidenció soportes de la entrega a la SCRD de las copias de las garantías de los equipos adquiridos en virtud del proyecto de dotación, conforme se describen en el informe de gestión e informe financiero.
De esta manera, evidencia incumplimiento al Acta de Compromiso No. 006 de 2016, Cláusula Segunda Obligaciones, numeral 6, que reza: “Entregar a la SECRETARÍA, copia de las garantías de los equipos y/o bienes adquiridos, expedidas por el fabricante y/o distribuidor”.
Evidencia No. 2.
Revisado el expediente físico del proyecto presentado por la Fundación L Explose, escenario Factoría L Explose para la convocatoria LEP del año 2016, liquidado en fecha 6 de marzo de 2018, no se observa el informe final financiero y de ejecución, de conformidad con el Acta de Compromiso No 006 de 2016, Clausula Sexta, forma de desembolso, parágrafo primero informe final: “El informe final financiero y de ejecución deberá entregarse a la SECRETARIA, según el formato suministrado, dentro de los quince (15) días hábiles a la finalización del plazo de ejecución y deberá contener (…)”.
Evidencia No. 3.
Revisado el expediente físico del proyecto presentado por la Fundación Teatro Nacional, escenario Teatro la Castellana, radicado ORFEO 20177100097792, se observa la entrega de la publicidad realizada por la organización en ejecución del proyecto, la cual contiene el logo de la entidad, sin embargo, no reposa en el respectivo expediente, el visto bueno de la Oficina Asesora de Comunicaciones de la SCRD, siendo una obligación, contenida en la Cláusula Segunda de la Acta de Compromiso No. 10 de 2016.
Evidencia No. 4
En la verificación efectuada al informe de gestión No. 3, presentado por la Fundación L Explose, en virtud de la convocatoria LEP de la vigencia 2016, se encontró los soportes de ejecución del proyecto, correspondientes a las facturas de venta Nos. 0962 y 131, que se exhiben a continuación:
Imagen . Factura de Venta. Informe de Gestión No 3. Fundación L Explose.
Imagen . Factura de Venta. Informe de Gestión No 3. Fundación L Explose.
Los mencionados documentos se encuentran relacionados en el informe financiero y reflejan la adquisición de elementos de silletería, iluminación, sonido, piso, telonería, entre otros, sin embargo, en las facturas de venta (imágenes 1 y 2), no se detallan los elementos adquiridos por la organización con los recursos LEP, conforme a lo establecido en el Estatuto Tributario, Articulo. 617. Requisitos de la factura de venta. “Para efectos tributarios, la expedición de factura a que se refiere el artículo 615 consiste en entregar el original de la misma, con el lleno de los siguientes requisitos: f). Descripción específica o genérica de los artículos vendidos o servicios prestados”.
De la anterior situación no se observa requerimientos por parte de la supervisión para la ejecución del proyecto.</t>
  </si>
  <si>
    <t>Falta de rigurosidad del supervisor para verificar mediante una lista de chequeo, que la totalidad de la información y verificaciones efectuadas se documentaron y reposan en el expediente.</t>
  </si>
  <si>
    <t>Se circularizará entre los contratistas (Actas de Compromiso) un Anexo de requisitos para trámite de pago, con lo cual se busca mejorar la calidad de la información de soporte de los informes financieros de ejecución. Y un informe de supervisión modelo, donde se contemplan los requisitos observados, a efectos de garantizar que hizo las verificaciones del caso y tiene soportes de su accionar.</t>
  </si>
  <si>
    <t>María Cludia Ferrer Rojas, Iván Quiñones Sánchez, Fabio A Ramírez A – Paola Pinto – Jaime Rudas</t>
  </si>
  <si>
    <t>1) 02/05/2019</t>
  </si>
  <si>
    <t>1- Se circularizará entre los contratistas (Actas de Compromiso) un Anexo de requisitos para trámite de pago, con lo cual se busca mejorar la calidad de la información de soporte de los informes financieros de ejecución. Y un informe de supervisión modelo, donde se contemplan los requisitos observbados, a efectos de garantizar que hixo las verificaciones del caso y tiene soportes de su accionar.
Ver evidencias del seguimiento con radicado No. 20193000067063. 
Nota: El radicado del acta es 20193000065153.
Se remitió a los supervisores el Modelo de informe de supervisión final, para corroborar el cumplimiento de requisitos del contrato en cuanto a la verificción de entrega de las garantías de los bienes adquiridos, cumplimiento de requisistos de las facturas de venta (donde el proveedor discrimina los bienes), la entrega del informe final y financiero de acuerdo con lo indicado por la SCRD y aval de la Oficina de Comunicaciones.  Su aplicación en cumplimiento de la acción de mejora se evidencia en:
• Expediente No. 201833010600200002E, que corresponde al ACTA DE COMPROMISO 1 de 2018, suscrita con el Gimnasio Moderno. 
Informe final supervisión: Rad. 20193300068633.</t>
  </si>
  <si>
    <t>1.1.  Elaboración Ficha técnica "Requisitos para trámite de pago".
2.1.  Acta seguimiento planes de mejoramiento con acciones abiertas y socialización fichas técnicas Rad. 20193000068213.
20193300068633.</t>
  </si>
  <si>
    <t>GESTIÓN DE INFRAESTRUCTURA CULTURAL Y PATRIMONIAL</t>
  </si>
  <si>
    <t>Hallazgo 3: Al verificar el expediente del Acta de Compromiso No. 10 de 2016, suscrita entre la SCRD y la Fundación Teatro Nacional, beneficiaria del estímulo económico de la convocatoria del año 2016, se observa la póliza No. 21-44-101238098, la cual ampara la calidad y correcto funcionamiento de los bienes, cuya vigencia se estipula en: “1 año, 6 meses y 15 días una vez finalizada la ejecución del contrato y con la firma del acta de entrega a satisfacción del mismo”.
Al respecto, se observa en el expediente del Acta de Compromiso No. 10 de 2016, acta de reunión de avance con número de radicado Orfeo No. 20173300118053 de fecha 8 de agosto de 2017, con la siguiente anotación:
“Durante la visita se pudo determinar que ya se realizó la ejecución del 100% de la obra civil y se está a la espera de unos elementos de dotación que falta entregar por parte del proveedor SEEL. Se tomaron fotografías del proyecto con el fin de registrar las actividades realizadas durante el proceso de la obra.”
Sin embargo, no se evidencia documento en el cual conste la terminación y/o entrega a satisfacción de los bienes adquiridos con recursos LEP por parte de la organización y el interventor, dentro del término de ejecución del proyecto, es decir hasta el 12 de julio de 2017 por lo tanto existe incertidumbre en la fecha de terminación y/o recibo a satisfacción de la dotación para el proyecto de la referencia, situación que dificultaría las posibles reclamaciones ante la aseguradora.</t>
  </si>
  <si>
    <t>Existe documento de verificación de inventario con imágenes, pero no hay constancia del recibo en su totalidad</t>
  </si>
  <si>
    <t>Establecer un modelo de informe final de supervisión con un contenido mínimo donde conste, entre otros, “Verifiqué la entrada de la totalidad de los bienes adquiridos según acta de verificación ”, dicha aseveración orienta al supervisor para dejar la constancia en el expediente</t>
  </si>
  <si>
    <t>1- Se establece un modelo de informe final de supervisión con un contenido mínimo donde conste, entre otros, “Verifiqué la entrada de la totalidad de los bienes adquiridos según acta de verificación de fecha XXX que obra en radicado XXXXXX”, dicha aseveración orienta al supervisor para dejar la constancia en el expediente.
Ver evidencias del seguimiento con radicado No. 20193000072223.
Se remitió a los supervisores el Modelo de informe de supervisión final, para corroborar el cumplimiento de requisitos del contrato y su aplicación en cumplimiento de la acción de mejora se evidencia en:
-Expediente No. 201833010600200002E, que corresponde al ACTA DE COMPROMISO 1 de 2018, suscrita con el Gimnasio Moderno. Rad. 20193300068633.
Teniendo en cuenta el proceso que se adelantaba para la liquidación del ACTA DE COMPROMISO No. 005 de 2016 suscrito con la Corporación Casa Ensamble, y de acuerdo con el recibo de los elementos de dotación (rad. No. 20173000089493 y 20173000087753), se aplicó el cumplimiento de la acción dejando constancia del recibo a satisfacción por parte del supervisor, mediante el informe final que certifica dicha acción. Rad. 20193300059223.</t>
  </si>
  <si>
    <t xml:space="preserve">1.1 Elaboración Ficha técnica para informe final de supervisión.
1.2 Acta seguimiento planes de mejoramiento con acciones abiertas y socialización fichas técnicas. Rad. 20193000068213.
1.3 Aplicación de formato con el Acta compromiso No. 001 de 2018 con la Fundación Gimnasio Moderno Rad. 20193300068633. </t>
  </si>
  <si>
    <t>Hallazgo 8: Al verificar el cumplimiento de las metas del Proyecto de Inversión No. 992, vigencia 2017, correspondiente a la programación de “10 equipamientos mejorados”, se observa en el reporte efectuado en el aplicativo SEGPLAN el avance y logro de 11 equipamientos mejorados:
De igual manera, al revisar el Informe de Gestión Consolidado Trimestral SCRD Cualitativo – diciembre de 2017, publicado en la página web de la entidad http://www.culturarecreacionydeporte.gov.co/es/scrd-transparente/planeacion/informe-de-gestion-consolidado-diciembre-2017 , se evidencia el siguiente reporte a página 67 “..De acuerdo con lo anterior y como logros de lo transcurrido en el cuatrienio, se cuenta a la fecha con la ejecución de 11 escenarios terminados en la vigencia 2017 así: 1. Santa Fé; 2. Charlot; 3. La Macarena; 4. Arlequín; 5. L Explose; 6. Libre Centro; 7. Libre Chapinero; 8. Teatro experimental de Fontibón; 9. Teatro Nacional la Castellana; 10. Teatro Julio Mario Santo Domingo; 11. Teatro R-101 aportando al mejoramiento de la infraestructura cultural en la Ciudad”
Igualmente, a página 73, se observa el siguiente reporte: “ACTA DE COMPROMISO No. 001 de 2017, se suscribió acta de compromiso No. 001 de con el Teatro R101, la cual inició en julio del 2017, para la línea de dotación. Se realizó un primer desembolso correspondiente al 40% del valor del estímulo económico, con lo cual la organización adelantó la contratación de las actividades del presupuesto. En noviembre de 2017 se realizó el segundo desembolso el 30% y en el mes de diciembre de 2017 se realizó tercer y último desembolso del 30%. A la fecha el porcentaje de avance es del 70%”.
Durante la visita in situ, se revisó el expediente No. 201733010600200003E, en el aplicativo ORFEO denominado administración de recursos públicos de las artes escénicas, especialmente el Teatro R101, en el cual reposa el informe de gestión presentado por la organización con el radicado Orfeo No. 20177100139212, de fecha 20 de diciembre de 2017, que describe la ejecución del proyecto para la dotación del teatro en mención, y refiere que existen elementos “pendientes de recibo” (negrilla fuera de texto.</t>
  </si>
  <si>
    <t>No se han establecido formatos de cierre para las actas de compromiso, que garanticen verificar el cumplimiento de algunas formalidades.</t>
  </si>
  <si>
    <t>Se establece un modelo de informe final de supervisión con un contenido mínimo donde conste, entre otros, la verificación de los informes para no dejar asuntos pendientes y dejar la constancia de cumplimiento, en el informe, en caso de haberse presentado.</t>
  </si>
  <si>
    <t>1) Se establece un modelo de informe final de supervisión con un contenido mínimo donde conste, entre otros, la verificación de los informes para no dejar asuntos pendientes y dejar la constancia de cumplimiento, en el informe, en caso de haberse presentado.
Ver evidencias del seguimiento con radicado No. 20193000076273
Nota: El radicado del acta es 20193000065153.
Se reportó cumplimiento de la meta "Mejoramiento de equipamientos culturales" en el II trimestre a través del seguimiento a los proyectos de inversión (Cultured) y reporte indicadores Rad. 20193000128263, teniendo como soporte para el reporte la ficha técnica construida.
Se Reportó el informe de gestión teniendo en cuenta que el mejoramiento de los equipamientos debe tener como soporte el informe final de supervisión con el nuevo formato o el radicado de respuesta a observaciones a la curaduria. Rad. 20193000128263 y el informe se cargó por la herramienta CULTURED.</t>
  </si>
  <si>
    <t>1.1. Elaboración Ficha técnica "informe final de supervisión".
1.2. Acta seguimiento planes de mejoramiento con acciones abiertas y socialización fichas técnicas. Rad. 20193000068213.
1.3. Aplicación de ficha técnica con el Acta compromiso No. 001 de 2018 con la Fundación Gimnasio Moderno Rad. 20193300068633.
1.4. Se reportó cumplimiento de la meta "Mejoramiento de equipamientos culturales" en el I trimestre a través del seguimiento a los proyectos de inversión (Cultured) y reporte indicadores Rad. 20193000068193, teniendo como soporte para el reporte la ficha técnica construida.</t>
  </si>
  <si>
    <t>Al revisar los indicadores del proceso de Gestión de la Infraestructura Cultural, se observa lo siguiente:
El reporte realizado a la Dirección de Planeación, correspondiente al seguimiento del indicador del proceso de Gestión de la Infraestructura Cultural, radicado ORFEO No. 20183000021283, se realizó en fecha 25 enero de 2018, sin embargo, el procedimiento Administración de Indicadores CÓDIGO:PR-MEJ-07, deben ser reportados en los primeros cinco (5) días hábiles de cada mes, de esta manera se evidencia que el reporte fue extemporáneo.
No se identifica la programación trimestral que permita contrarrestar lo planificado vs lo ejecutado.</t>
  </si>
  <si>
    <t>Información reportada por fuera de los plazos establecidos, por demoras en recibir los reportes para su consolidación</t>
  </si>
  <si>
    <t>Se hará seguimiento al plazo para rendir informes, según el tipo de reporte. La programación trimestral tiene unos plazos diferentes</t>
  </si>
  <si>
    <t>1) Se hará seguimiento al plazo para rendir informes, según el tipo de reporte. La programación trimestral tiene unos plazos diferentes.
Ver evidencias del seguimiento en radicado No. 20193000068203.
Se reportó el indicador "Infraestructura Cultural fortalecida en el Distrito Capital" cuya periodicidad es trimestral, dentro de los tiempos establecidos y registrando los radicados que dan cuenta de la ejecución del indicador. Rad. 20193000128263.   
Se reportó el indicador "Actos administrativos emitidos por la SCRD adoptando las decisiones de Bienes de Interes Cultural (inmuebles y sectores)" cuya periodicidad es semestral, dentro de los tiempos establecidos y adjuntado la BD que soporta el reporte. Rad.20193000128463.
Se construyeron las hojas de vida de los indicadores asociados al proceso. Rad. 20193000139243 y 20193000139253.
De acuerdo con la medición del indicador BIC se realizó un plan de mejoramiento que dio como resultado la reformulación del indicador. Rad. 20193000139233.
Se Eliminó el indicador BIC y se reformuló uno nuevo. Rad. 20193000143773.</t>
  </si>
  <si>
    <t>1.1 Se reportó el indicador "Infraestructura Cultural fortalecida en el Distrito Capital" cuya periodicidad es trimestral, dentro de los tiempos establecidos Rad. 20193300068633.</t>
  </si>
  <si>
    <t>Hallazgo 7: El auditor asignado por la Oficina de Control Interno, realizó una visita de observación al Teatro L Explose el día 19 de abril de 2018, en la cual se verificó el seguimiento a los recursos LEP, en virtud del beneficio otorgado mediante la convocatoria del año 2013 (Expediente 20130002200100296E), para éste caso, se corroboro el inventario y/o seguimiento realizado por la Subdirección de Infraestructura Cultural, de fecha 15 de octubre de 2017, el cual incluye el componente de luminotecnia, vestimenta teatral y tramoya.
En el inventario de seguimiento realizado por la Subdirección de Infraestructura Cultural, el ítem denominado “Splitter DMX 1x8, se detalla en la cantidad de tres (3), de acuerdo a la siguiente imagen:
Imagen . Seguimiento a los recursos LEP. Orfeo No. 20173300157643
Sin embargo, en la vista al Teatro L Explose, se observa que el mencionado ítem corresponde a la cantidad de dos (2) Splitter, cada uno con 8 salidas, tal y como se muestra en la siguiente ilustración:
Imagen . Splitter Dmx8. Fotografía tomada en visita al Teatro L. Explose.
Por lo anterior, se evidencia debilidad en el seguimiento realizado por la Subdirección de Infraestructura Cultural, dado que no es consistente con los elementos que se encuentran en el escenario L Explose,</t>
  </si>
  <si>
    <t>Falta de rigurosidad para verificar que todos los procesos queden debidamente documentados.</t>
  </si>
  <si>
    <t>Se establece un modelo de informe final de supervisión con un contenido mínimo donde conste, entre otros, las actas que autorizan modificaciones al presupuesto,  para dejar la constancia en el expediente.  En las nuevas actas de compromiso se plantea un comité operativo que tienen la facultad de aprobar las modificaciones, las actas deben obrar en ORFEO y señalarse en el informe final.</t>
  </si>
  <si>
    <t>1) Se establece un modelo de informe final de supervisión con un contenido mínimo donde conste, entre otros, las actas que autorizan modificaciones al presupuesto,  para dejar la constancia en el expediente.  En las nuevas actas de compromiso se plantea un comité operativo que tienen la facultad de aprobar las modificaciones, las actas deben obrar en ORFEO y señalarse en el informe final.
Ver evidencias del seguimiento con radicado No. 20193000072223. 
Nota: El radicado del acta es 20193000068213.
Se verificaron los informes presentados por parte de los contratistas, con el fin de observar el cumplimiento en adjuntar las actas de comité técnico (establecido en el acta de compromios) que avalan las modificaciones a los presupuestos.  Su aplicación en cumplimiento de la acción de mejora se evidencia en:
• Expediente No. 201833010600200006E, que corresponde al ACTA DE COMPROMISO 5 de 2018 suscrita con Fundación Sobrevivientes -Teatro Bolón de Verde. Ejemplo rad. 
• Expediente No. 201833010600200005E, que corresponde al ACTA DE COMPROMISO 3 de 2018 suscrita con Fundación Teatro Taller de Colombia.
• Expediente No. 201833010600200004E, que corresponde al ACTA DE COMPROMISO 4 de 2018, suscrita con Fundación de Teatro Ditirambo. 
• Expediente No. 201833010600200002E, que corresponde al ACTA DE COMPROMISO 1 de 2018, suscrita con el Gimnasio Moderno.</t>
  </si>
  <si>
    <t>1.1. Elaboración ficha ténica "Informe final supervisión".
1.2.Acta seguimiento planes de mejoramiento con acciones abiertas y socialización fichas técnicas. Rad. 20193000068213.</t>
  </si>
  <si>
    <t>7.5: no se evidenció una coherencia completa entre los registros mencionados en los procedimientos del sistema y la información documentada requerida por ISO 9001:2015, y las tipologías incluidas en las tablas de retención documental.</t>
  </si>
  <si>
    <t>Se generan modificaciones para prestar un servicio más eficiente, que beneficie a los ciudadanos, al sector y a las entidades en general.</t>
  </si>
  <si>
    <t>Actualizar en el aplicativo Orfeo, todos los tipos documentales que se generan en los procedimientos vigentes de la entidad, en las correspondientes subseries documentales.</t>
  </si>
  <si>
    <t>Capacitar a los usuarios, sobre el uso adecuado de la herramienta de gestión documental Orfeo.</t>
  </si>
  <si>
    <t>Profesionales de Gestión documental</t>
  </si>
  <si>
    <t>15/08/2018
reprogramación
1) 15/08/2019
2) 25/10/2019</t>
  </si>
  <si>
    <t>08/02/2019
08/08/2019
25/10/2019</t>
  </si>
  <si>
    <t>20197100135583
20197100135313</t>
  </si>
  <si>
    <t xml:space="preserve">Desactualización de procedimientos relacionados don el proceso de Gestión de TIC </t>
  </si>
  <si>
    <t>Por qué el Grupo Interno de Sistemas debe prestar atención oportuna y generar la satisfacción de los clientes de la entidad, preservando criterios de seguridad disponibilidad de la información y los servicios tecnológicos..</t>
  </si>
  <si>
    <t>NA</t>
  </si>
  <si>
    <t xml:space="preserve">1- Revisión procedimientos actuales, normatividad vigente y mejores prácticas relacionados con la gestión TIC en la secretaría.                                                                                                        2- Elaboración propuesta de procedimientos actualizados y mejorados conforme a normatividad vigente y mejores prácticas.                                                                                                          3- Aprobación de procedimientos actualizados y mejorados.                                                                                                                                                                                                                             </t>
  </si>
  <si>
    <t>Solicitud prorroga de cierre de acción 20187400234843: La presente solicitud se realiza teniendo en cuenta que si bien ya se tienen elaborados cada uno de los documentos (Procedimientos), por las diversas actividades de fin de año, se hace necesario realizar la actividad de socialización de los nuevos procedimientos actualizados y mejorados durante los meses de enero y febrero de 2019, en consideración a lo anterior se requiere modificar la fecha de cierre de la acción para el día 28 de febrero de 2019.
La presente solicitud orfeo no. 20197400033093, se realiza ,teniendo en cuenta ya se tienen elaborados 5 procedimientos los cuales deben ser revisados y aprobados por la Dirección de
Planeaión, y socializados dentro del GIS, en consideración a lo anterior se requiere modificar la fecha de cierre de la acción para el día 29 de marzo de 2019. 
Orfeo:
20197400034263 - Solicitud de creación Procedimiento Arquitectuta Empresarial TIC
20197400034213-   Solicitud de creación Procedimiento Seguridad Digital SCRD 
20197400042013 -  Actualización Procedimiento Soporte Técnico
20197400058133 - Solicitud de creación Procedimiento Base de Datos
20197400045743 - Actualización Procedimiento Sistemas de Información
20197400107293 - Acta de Comité del Grupo Interno de Sistemas Primario mayo 29 de 2019  Socialización de procedimientos Arquitectura empresarial y soporte tecnico  al Grupo internos de sistemas
20197400083623 -  Comité Primario Abril de 2019 - Socialización de actualización de la Caracterización y procedimiento del sistema de información al Grupo internos de sistemas.</t>
  </si>
  <si>
    <t>20197400042013-20197400045743-20197400034213-20197400034263</t>
  </si>
  <si>
    <t>Hallazgo 9: Durante el ejercicio de auditoría realizado a la Subdirección de Infraestructura, al revisar los diferentes documentos y registros que dan cuenta de la operación y el desarrollo de los procedimientos de la dependencia, se evidenció la no aplicación de la normatividad relacionada con la gestión documental y los lineamientos internos establecidos por la SCRD, en las siguientes situaciones:
Evidencia No. 1.
De conformidad con el reporte emitido por el Grupo Interno de Recursos Físicos- gestión documental, de fecha 4 de abril de 2018, se observaron:
265 radicados en el aplicativo ORFEO de la Subdirección de Infraestructura Cultural, que no contaban con clasificación aplicada de la Tabla de Retención Documental, como se observa en la siguiente muestra:
Tabla en informe de Auditoría
Fuente: Muestra aleatoria. Grupo Interno de Gestión Documental. Fecha 4 de abril de 2018.
38 radicados en el aplicativo ORFEO de la Subdirección de Infraestructura Cultural, que en el campo asunto son descritos como “XXXX”, como se observa en la siguiente muestra, evidenciando un posible riesgo de integridad y disponibilidad de la información
Tabla en informe de Auditoría
Fuente: Grupo Interno de Gestión Documental. Fecha 4 de abril de 2018.
Evidencia No.2.
Revisado el expediente No. 201733099999100001E, documentos de apoyo de la Subdirección de Infraestructura, se observan que se incluyen documentos que son propios de la gestión, detallados así:
Tabla en informe de Auditoría</t>
  </si>
  <si>
    <t>No se hace una depuración periódica del Orfeo para evitar que los documentos se queden sin trámite o no se asigne la TRD correspondiente</t>
  </si>
  <si>
    <t>Se depuran los documentos existentes y se hace acciones tendientes a mantener un curso normal de los documentos.  Hacer un control periódico de los documentos pendientes de ORFEO por parte de los auxiliares administrativos.</t>
  </si>
  <si>
    <t>Se hicieron actividades de acercamiento con cada uno de los responsables para explicar la importancia de mantener actualizado el ORFEO, con base en lo cual se presnta el detalle del balance a 25/10/2019 de la depuración del ORFEO, con lo cual se logra superar el hallazgo que hizo Control Interno sobre el tema de Gestión Documental.  El detalle es el siguiente:
DIRECCIÓN DE ARTE, CULTURA Y PATRIMONIO
&gt;Informe de Control Interno relaciona:           87 Radicados
&gt;A la fecha citada figuran pendientes de trámite:       2 Radicados
NOTA:  Ya están finalizados todos los de 2018.
SUBDIRECCIÓN DE INFRAESTRUCTURA CULTURAL
&gt;Informe de Control Interno relaciona:           236 Radicados
&gt;A la fecha citada figuran pendientes de trámite:     15 Radicados
NOTA:  Falta finalizar 3 radicados de 2018, que corresponden a actas de liquidación, dos de los cuales aparecen en revisión de la Oficina Jurídica.
SUBDIRECCIÓN DE ARTE, CULTURA Y PATRIMONIO
&gt;Informe de Control Interno relaciona:           870 Radicados
&gt;A la fecha figuran pendientes de trámite:       65 Radicados
El balance general es:  De 1.193 radicados identificados en la auditoría del MIPG en la actual vigencia, se logró depurar el  93.13% de los radicados quedando pendientes a la fecha sólo 82.  Se coordina con la Dirección de Arte y las dos Subdirecciones, para que se efectúe con apoyo de los auxiliares administrativos un barrido periódico a efectos de evitar la acumulación de documentos sin trámite.</t>
  </si>
  <si>
    <t xml:space="preserve">DIRECCIÓN DE ARTE, CULTURA Y PATRIMONIO &gt;Informe de Control Interno relaciona: 87 Radicados &gt;A la fecha citada figuran pendientes de trámite: 2 Radicados NOTA: Ya están finalizados todos los de 2018. SUBDIRECCIÓN DE INFRAESTRUCTURA CULTURAL &gt;Informe de Control Interno relaciona: 236 Radicados &gt;A la fecha citada figuran pendientes de trámite: 15 Radicados 
NOTA: Falta finalizar 3 radicados de 2018, que corresponden a actas de liquidación, dos de los cuales aparecen en revisión de la Oficina Jurídica. SUBDIRECCIÓN DE ARTE, CULTURA Y PATRIMONIO &gt;Informe de Control Interno relaciona: 870 Radicados &gt;A la fecha figuran pendientes de trámite: 65 Radicados
ORFEO 20193000240683  </t>
  </si>
  <si>
    <t>Al revisar la gestión de riesgos del Proceso de Gestión de Infraestructura Cultural, a través del mapa de riesgos, publicado en la intranet de la entidad, se identifican las siguientes situaciones:
Análisis del Contexto
Al revisar la gestión realizada frente a la actualización de riesgos correspondiente a la Subdirección de Infraestructura Cultural, se evidencia acta con radicado No 20175000124113 de fecha 11 de agosto de 2017, no obstante, en el mencionado documento no se evidencia el análisis del contexto interno, externo del proceso en cumplimiento de la primera etapa de la metodología.
Riesgo 1: Posible favorecimiento de propuestas que no cumplen con los requisitos de participación en convocatorias LEP
Observación identificación del riesgo: Se recomienda fortalecer la redacción del riesgo, en el cual se identifique claramente el evento no deseado, con el fin de que sea fácilmente identificable en el caso de su materialización, para ello se recomienda complementar su identificación respondiendo a preguntas como: ¿Qué puede suceder? ¿Cuándo puede suceder? ¿Como puede suceder?
Observación identificación de controles existentes: Se observa debilidad en descripción del control, dado que el control se debe describir como una acción o actividad y esta debe contar con evidencia o registro de su aplicación, así mismo los controles deben estar asociados a las causas identificadas.
Riesgo 2: Incumplimiento por parte del Contratista a la Organización Cultural Beneficiaria de la convocatoria LEP.</t>
  </si>
  <si>
    <t>La herramienta de riesgos no se ha actualizado, está en su versión inicial</t>
  </si>
  <si>
    <t>Actualizar la herramienta de riesgos y modificar la caracterización , causas y mecanismos de control</t>
  </si>
  <si>
    <t>1) 02/05/2019
2)16/12/2019</t>
  </si>
  <si>
    <t>1) Con Radicado No. 20193000076393 del 16-04-2019 se remitió el formato de solicitud de actualización de la matriz riesgos del Proceso Gestion Infraestructura Cultural y Patrimonial.  Una vez analizado el documento por el responsable de la Dirección de Planeación de la SCRD, se dio viabilidad a la solicitud y fueron incorporados a la herramienta de riesgos con fecha 10 de julio de 2019.
2)Se socializó con las áreas de la Dirección el mapa de riesgos, los responsables conocen los compromisos y aportan los soportes para el reporte de seguimiento como se puede observar en la herramienta de seguimiento y en el archivo del Drrive habilitado con este fin.
3)La Dirección cuenta con tres riesgos identificados que obran en la herramienta con los números 32, 33 y 34.   Sobre dichos riesgos se hizo el seguimiento se eleaboró el reporte y se allegaron los soportes.  Los dos seguimientos reportados corresponden al corte de Agosto 15 de 2019 y el último reportado en diciembre 12 de 2019.</t>
  </si>
  <si>
    <t xml:space="preserve">1.1. Se modificó la matriz de riesgos asociada al proceso identificando las causas y mecanismos de control. Rad. 20193000076393.20193000240693 </t>
  </si>
  <si>
    <t>Con el fin de verificar la adherencia de las actividades documentadas en los procedimientos de la Subdirección de Infraestructura Cultural, se evidencias las siguientes situaciones:
Evidencia 1.
Con el fin de verificar la adherencia de las actividades en el procedimiento PR-GIC-02 - Asignación y ejecución de los recursos de la contribución parafiscal a escenarios de naturaleza pública de la Subdirección de Infraestructura Cultura, en visita in situ, se encontró que las actividades Nos. 6 y 7, no relacionan el uso de la plataforma de Convocatorias para el reparto y verificación de los proyectos, es decir la mencionada actividad no está incorporada en el procedimiento.
Evidencia 2.
Al indagar sobre los mecanismos o estrategias utilizadas por la Subdirección de Infraestructura para dar cumplimiento a la función a. Articular y acompañar las estrategias conducentes al fortalecimiento de la infraestructura cultural del Distrito Capital, en coordinación con otros entes competentes del orden distrital y nacional, La Subdirección de Infraestructura Cultural, manifiesta que viene efectuando acciones para desarrollar proyectos de infraestructura cultural en diferentes sectores de la ciudad como una gestión interinstitucional, sin embargo, no se observó documentación que dé cuenta de su operación y los respectivos controles para asegurar su adecuado desarrollo.</t>
  </si>
  <si>
    <t>Procedimientos desactualizados y procesos del área que no están documentados</t>
  </si>
  <si>
    <t>Para el procedimiento de asignación de los recursos de LEP, se hace revisión al procedimiento de convocatorias de fomento, y se actualizará el procedimiento del área.</t>
  </si>
  <si>
    <t>Por medio del Radicado No 20193000211813 que obra en el expediente No. 201950006800100001E, se solicitó la modificación Procedimiento PR-GIC-02 Asignación y ejecución de los recursos de la Contribución Parafiscal.  Con Radicado No 20195000226453   obra en el expediente citado se hizo la actualización del Procedimiento “PR-GIC-02 v2 Asignación y ejecución de los recursos de la contribución parafiscal a escenarios de naturaleza pública, privada o mixta”, de fecha 28/11/2019, quedando incorporado en la herramienta del MIPG en el Proceso: “Gestión de la infraestructura cultural y patrimonial”.  Con lo anterior, se da cumplimiento a la acción de mejora propuesta.</t>
  </si>
  <si>
    <t xml:space="preserve"> Radicado No 20193000211813 que obra en el expediente No. 201950006800100001E, No 20195000226453</t>
  </si>
  <si>
    <t xml:space="preserve">Recomendación: Determinar y aplicar métodos para recopilar información sobre la satisfacción de las entidades que
reciben direccionamiento por parte de la Secretaría y de las personas (niños(as), adolescentes,
familias, cómunidades, poblaciones, etc.) que participan en las actividades desarrolladas por los
ganadores de las convocatorias que se realizar desde los procesos de 'Fomento" y "Participación y
Diálogo Social". 
</t>
  </si>
  <si>
    <t xml:space="preserve">Es necesario contar con una herramienta que permita consolidar la información de la satisfacción de los beneficiarios. </t>
  </si>
  <si>
    <t xml:space="preserve">1.  Construir encuesta de satisfacción de beneficiario para los distintos programas.                   
2. Solicitud de creación de Formatos para iniciar con su aplicación.                                                    
3. Seguimiento aplicación de encuestas. </t>
  </si>
  <si>
    <t>04/06/2019
24/01/2020</t>
  </si>
  <si>
    <t xml:space="preserve">El 04 de junio, el Proceso de Fomento solicito la ampliación del cierre de la acción, debido a que las encuestas estan diseñadas para aplicarse al final de la ejecución de los proyectos ganadores de los programas distritales de apoyos concertados y estimulos.
 1 y 2. Se consolida la encuesta de satisfacción para los beneficiarios del programa distrital de estímulos y programa distrital de apoyos concertados, se solicita la creación de los formatos correspondientes mediante ORFEO 20192200059433.
3. Se evidencia la aplicación de las encuestas de satisfacción en los expedientes de los ganadores de los programas de apoyos concertados y estímulos. Las evidencias se pueden consultar en el aplicativo ORFEO:
Serie: convocatorias de fomento al sector 
Subserie: Convocatorias de fomento al sector Programa Distrital de Estímulos.
Año: 2019
</t>
  </si>
  <si>
    <t>20192200105933
20202200002923</t>
  </si>
  <si>
    <t xml:space="preserve">SEGUIMIENTO Y EVALUACION DE LA GESTION </t>
  </si>
  <si>
    <t>No se evidenció que la totalidad de los procesos del sistema de gestión de la calidad y la totalidad de los numerales de ISO 9001:2015 hayan sido objeto de al menos una auditoría, Incumpliendo lo establecido en el literal a.) del Numeral 9.2.1 de la Norma ISO 9001:2015.</t>
  </si>
  <si>
    <t xml:space="preserve">Debilidad en la planificación de la¿&gt;auditorias internas de calidad realizadas durante la vigencia 2017 -2018 </t>
  </si>
  <si>
    <t>Realizar las Auditorías Internas de Calidad'a los 16 procesos con los que cuenta la SCRD, durante el mes de junio de 2018</t>
  </si>
  <si>
    <t xml:space="preserve">1- Realizar capacitaciones a los Auditores Internos de Calidad de la SCRD certificados en la Norma ISO 9001:2015 , a fin de establecer
un repaso de los numerales de la norma y establecer que numerales deben ser evaluados en cada. proceso asiganado y establecer su grado de cumplimiento. 
2- Someter a aprobación por parte del Comité de Coordinación de Control Interno, la modificación del Programa Anual de Auditorias para la vigencia 2018, incluyendo las auditorias intemas bajo los lineamientos de la ISO 9001:2015.
3- Realizar una socialización a la comunidad institucional, a través de la Cultunet y correo masivo, a fin de comunicar el inicio de las Auditorías Internas de Calidad previstas para ser ejecutadas en los días 12,13,14 y 15 de junio de 2018. 
4- Ejecutar de las Auditorías Internas de Calidad durante los días 12,13,14 y 15 de junio de 2018, siguiendo las actividades previstas en el procedimiento PR-SEG-01 v10 Auditoría Interna. 
5- Comunicar_el informe final de auditorías internas de calidad a los respo sables de procesos, para la formulacion de las acciones de mejoramiento </t>
  </si>
  <si>
    <t xml:space="preserve">Jefe Oficina de 
Control Interno </t>
  </si>
  <si>
    <t>1- La actividad referente a capacitaciones a los auditores de calidad, se realizó en las fechas del 28 y29, de mayo y el viernes 8 de junio de 2018 y como evidencia de las mismas existe el radicado de ORFEO No.20181400114313.                                                                                                    2-.Para esta actividad se llevó a cabo la convocatoria de los miembros del Comité Institucional de Control Interno y se aprpbó a través de Acta de Reunión No. 3, la modificación del Plan Anual de Auditorías Versión 2-, donde se incluyeron la programación de las Auditorías Internas de
Calidad a todos los procesos de la entidad. (radicado ORFEO No. 20181400110963).                                                                                                         
3- La Oficina de Control Interno realizó junto con el área de Comunicaciones de la entidad, una  pieza de comunicación donde se informó a la comunidad institucional, el inicio de las auditorías internas de calidad, dicha actividad fue informada a 'través de la cultunet y correo masivo a
funcionarios y responsables de cada proceso. Evidencia según radicado ORFEO No. 201814001143334442.                                                                 
4- El día 12 de junio se dio la reunión de apertura de las auditorías de internas de calidad, donde se comunicó, el plan de auditoría, el objetivo de la auditoría, el alcance de la auditoría y programación de la ejecución de las auditorías internas de calidad junto con la relación de los auditores designados. Evidencia según radicado de ORFEO No. 20181400114333.  
5.Se comunicaron los 16 Informes finales alas responsables de los procesos, los cuales reposan en el expediente 201914003809500003E , los cuates se relacionan a continuación: Radicados Números: 1)20191400114313, disciplinario 2).20191400114973 jurldica 3). 20191400115043
Lectura y Bibliotecas, 4).20191400116533.Fornento 5) 20191400134153 GESTIÓN finanadera 6) • 20191400134173,Gestión de TIC 7) 20191400134183 comunicaciones .8) 20191400134193Tatento Humano 9120191400136893 InfraestructuraA, 10) 20191400137193 atención al ciudadano 11) 20191400137513Gestión documental, 12) 20191400137993 Formalización de entidades sin ánimo de lucro, 13),20191400077173Direccionamiento estratégico, 14) 20191400077163 Mejora continúa, 15) 20191400137063 Dirección de Cultura Ciudadana 16)20201400042423 seguimiento y evalaución de la Gestión</t>
  </si>
  <si>
    <t>20181400122003
20201400046133</t>
  </si>
  <si>
    <t>SECRETARÍA DISTRITAL DE CULTURA, RECREACIÓN Y DEPORTE</t>
  </si>
  <si>
    <t>FECHA FINALIZA-CIÓN</t>
  </si>
  <si>
    <t>FECHA SEGUI-MIENTO</t>
  </si>
  <si>
    <t>TIPO DE HALLAZGO</t>
  </si>
  <si>
    <t>ACCIONES CORRRECTIVAS Y DE MEJORA VIGENCIA 2018</t>
  </si>
  <si>
    <r>
      <rPr>
        <b/>
        <sz val="10"/>
        <color rgb="FF000000"/>
        <rFont val="Calibri"/>
        <family val="2"/>
      </rPr>
      <t xml:space="preserve">Corrección: </t>
    </r>
    <r>
      <rPr>
        <sz val="10"/>
        <color rgb="FF000000"/>
        <rFont val="Calibri"/>
        <family val="2"/>
      </rPr>
      <t xml:space="preserve">Publicación de varios tips para.mejor uso de rutas de la entidad.Evidencia en Cultunet y radicado No. 20187300059863 (anexo 002). del 23 de marzo de 2018.                                                                                                                                                                                                      1- Labrigada de emergencias procedió a realizar la atención insitu y reportar evento a la oficina de Recursos Humanos.
Evidencias: radicado No.20187300057693 ( anexo 002) dél 21 de marzo de 2018 Reporte telefónico del evento a la ARL Liberty y
diligenciamiento del FURAT. Evidencias: radicado No. 20187300057693 ( anexo 003) del 21 de marzo de 2018.                                                                                                                                                                                                                             2- Investigación del accidente de trabajo mediante entrevista al jefe inmediato, testigo y lesionada, quienes proponen publicar varios tips para mejor uso de rutas de la entidad.Evidencias: radicado No. 20187300059863 del 23 de marzo de 2018. 
3- Socialización al COPASST de las acciones realizadas en atención a la investigación del evento. Evidencias: radicado No.20187400080353 del 26 de abril de 2018 </t>
    </r>
  </si>
  <si>
    <r>
      <rPr>
        <b/>
        <sz val="10"/>
        <color rgb="FF000000"/>
        <rFont val="Calibri"/>
        <family val="2"/>
      </rPr>
      <t>Corrección:</t>
    </r>
    <r>
      <rPr>
        <sz val="10"/>
        <color rgb="FF000000"/>
        <rFont val="Calibri"/>
        <family val="2"/>
      </rPr>
      <t xml:space="preserve"> 20187300177203: Socialización de acciones correctivas derivadas de accidente de trabajo al personal del aseo- Tips publicados en Cultunet: http://intranet.culturarecreacionydeporte.gov.co/tipspara-la-prevencion-de-caidas
1- Reporte telefónico del accidente de trabajo a la Administradora de Riesgos Laborales y diligenciamiento FURAT o Formato único de Reporte Accidentes de Trabajo Evidencias: 20187300138973 del 24 de julio de 2018: reporte AT José Lisandro Rojas - FURAT"ARL Liberty.                                                                                                                                                                                                                                                                                2- Entrevista al jefe inmediato, testigo y lesionado, quienes proponen publicar varios tips para caminar con precaución en épocas de lluvia Evidencias: 20187300144483 y el anexo 40 y 50 relacionado con la  investigación Accidentes de Trabajo, Inspección al puesto de trabajo por seguimiento a recomendaciones  post accidente.                                                                                                                                                                            3- Socialización al COPASST de las acciones realizadas en atención a la investigación del evento.Evidencias: 0182100165403 Reunión Copasst agosto 30 de 2018. </t>
    </r>
  </si>
  <si>
    <r>
      <t xml:space="preserve">07/09/2018  </t>
    </r>
    <r>
      <rPr>
        <b/>
        <sz val="10"/>
        <color theme="1"/>
        <rFont val="Calibri"/>
        <family val="2"/>
      </rPr>
      <t>Se amplia fecha de cierre al 31/10/2018</t>
    </r>
  </si>
  <si>
    <r>
      <rPr>
        <b/>
        <sz val="10"/>
        <color rgb="FF000000"/>
        <rFont val="Calibri"/>
        <family val="2"/>
      </rPr>
      <t>Corrección:</t>
    </r>
    <r>
      <rPr>
        <sz val="10"/>
        <color rgb="FF000000"/>
        <rFont val="Calibri"/>
        <family val="2"/>
      </rPr>
      <t xml:space="preserve"> Acta del Comité Paritario de Seguridad y Salud en el Trabajo, el 29 de noviembre- Orfeo no. 20187300226913
1- Diligenciamiento del Formato único de Reporte Accidentes de Trabajo. Orfeo. 20187300165413- FURAG María Margarita Villalba.                                                                                                        
2- Se evidencia investigación de accidente mediante el orfeo no. 20187300165973 del 10 de septiembre de 2018 -Investigación del accidente de trabajo de la contratista Maria Margarita Villalba.  
3- Se realiza socialización el 14 de noviembre de 2018, en responsabilidad Jurídica en materia de Riesgos Laborales para supervisores y contratistas - Seguridad y Salud en el  Trabajo. Orfeo 20187300216873.                                                                                                                                                 4- Acta del Comité Paritario de Seguridad y Salud en el Trabajo, el 29 de noviembre- Orfeo no. 20187300226913.                                                                                                                                                                                         La solicitud de cierre de acción se recibe por Orfeo el 03 de diciembre del 2018. Incumpliendo la fecha de cierre de la acción</t>
    </r>
  </si>
  <si>
    <r>
      <t>31/10/2018</t>
    </r>
    <r>
      <rPr>
        <b/>
        <sz val="10"/>
        <color rgb="FF000000"/>
        <rFont val="Calibri"/>
        <family val="2"/>
      </rPr>
      <t xml:space="preserve"> Ampliación fecha de cierre 31 dic-2018</t>
    </r>
  </si>
  <si>
    <r>
      <rPr>
        <b/>
        <sz val="10"/>
        <color rgb="FF000000"/>
        <rFont val="Calibri"/>
        <family val="2"/>
      </rPr>
      <t xml:space="preserve">Riesgo: </t>
    </r>
    <r>
      <rPr>
        <sz val="10"/>
        <color rgb="FF000000"/>
        <rFont val="Calibri"/>
        <family val="2"/>
      </rPr>
      <t>Generación de Gases de Efecto Invernadero debido a la generación de emisiones atmosféricas de manera incontrolada por consumo de combustibles tanto por puesta en marcha de planta eléctrica, como por el uso del vehículo de la entidad.</t>
    </r>
  </si>
  <si>
    <r>
      <t xml:space="preserve">26/10/2018 </t>
    </r>
    <r>
      <rPr>
        <b/>
        <sz val="10"/>
        <color theme="1"/>
        <rFont val="Calibri"/>
        <family val="2"/>
      </rPr>
      <t xml:space="preserve"> reprograma</t>
    </r>
    <r>
      <rPr>
        <sz val="10"/>
        <color rgb="FF000000"/>
        <rFont val="Calibri"/>
        <family val="2"/>
      </rPr>
      <t xml:space="preserve"> 24/03/2019</t>
    </r>
  </si>
  <si>
    <r>
      <t>1- Investigar y documentarse sobre el requisito del conocimiento de la organización, según lo establecido en la Norma (SO 9001:2015): Se revisó la Norma ISO 9001:2015, numeral 7.1.6 “conocimientos de la organización”, apartado en el que se hace claridad sobre los conocimientos de la organización, así:
“Los conocimientos de la organización son conocimientos específicos que la organización adquiere generalmente con la experiencia. Es información que se utiliza y se comparte para logar los objetivos de la organización”.  Página 19 
Además, menciona la norma que: “estos conocimientos deben mantenerse y ponerse a disposición en la medida que sea necesario” Ibid.  Subrayado fuera de texto. Aquí, los verbos mantener y ponerse corresponden al lugar donde se encuentra el conocimiento y a la forma de cómo se da a conocer en la organización a quienes lo requieran, respectivamente. Es decir, hacen referencia a “dónde se encuentra” y “como se divulga” el conocimiento, según la terminología utilizada en el hallazgo de la interventoría externa.                                                                                                                                                                                     2-Aclarar los términos utilizados en el mapa de conocimiento para ser incluidos como parte del documento mapa de conocimiento:</t>
    </r>
    <r>
      <rPr>
        <b/>
        <sz val="10"/>
        <color rgb="FF000000"/>
        <rFont val="Calibri"/>
        <family val="2"/>
      </rPr>
      <t xml:space="preserve">                                                                                                                               Conocimientos de la organización:</t>
    </r>
    <r>
      <rPr>
        <sz val="10"/>
        <color rgb="FF000000"/>
        <rFont val="Calibri"/>
        <family val="2"/>
      </rPr>
      <t xml:space="preserve"> Los conocimientos de la organización son conocimientos específicos que la organización adquiere generalmente con la experiencia. Es información que se utiliza y se comparte para lograr los objetivos de la organización1.
</t>
    </r>
    <r>
      <rPr>
        <b/>
        <sz val="10"/>
        <color rgb="FF000000"/>
        <rFont val="Calibri"/>
        <family val="2"/>
      </rPr>
      <t>Conocimiento :</t>
    </r>
    <r>
      <rPr>
        <sz val="10"/>
        <color rgb="FF000000"/>
        <rFont val="Calibri"/>
        <family val="2"/>
      </rPr>
      <t xml:space="preserve"> “información o hechos adquiridos por una o varias personas a través de la educación, la experiencia o la comprensión teórica o práctica de un asunto”.
</t>
    </r>
    <r>
      <rPr>
        <b/>
        <sz val="10"/>
        <color rgb="FF000000"/>
        <rFont val="Calibri"/>
        <family val="2"/>
      </rPr>
      <t>Conocimiento tácito:</t>
    </r>
    <r>
      <rPr>
        <sz val="10"/>
        <color rgb="FF000000"/>
        <rFont val="Calibri"/>
        <family val="2"/>
      </rPr>
      <t xml:space="preserve"> aquél que es o está basado en la experiencia personal, y, en muchos casos, se identifica con las habilidades del sujeto. Su característica principal es que es difícil de “transmitir” o “comunicar” y, por tanto, no es asequible a otros individuos de una forma directa. Es decir, está relacionado con las habilidades profesionales: ideas, destrezas, experiencias, conocimiento del contexto, etc. En consecuencia, y según la definición precedente, en primer lugar, el conocimiento se encuentra en las personas de la organización.
</t>
    </r>
    <r>
      <rPr>
        <b/>
        <sz val="10"/>
        <color rgb="FF000000"/>
        <rFont val="Calibri"/>
        <family val="2"/>
      </rPr>
      <t>Conocimiento explícito:</t>
    </r>
    <r>
      <rPr>
        <sz val="10"/>
        <color rgb="FF000000"/>
        <rFont val="Calibri"/>
        <family val="2"/>
      </rPr>
      <t xml:space="preserve"> aquél que se caracteriza por ser perfectamente codificable en un sistema de representación como el lenguaje natural. Por ello, es fácilmente transmitible o comunicable y, por lo tanto, si es asequible a otros individuos de una forma directa, ya sea por mecanismos tradicionales de papel o a través de medios digitales, por ejemplo, manuales, procedimientos escritos, software, etc. La clave del conocimiento en la organización es convertir el conocimiento tácito en un conocimiento explícito para la organización. Así, según este concepto, el conocimiento se encuentra, en segundo lugar, en todo el acervo documental, físico o magnético que posee la entidad.
3- Desde el Correo de Ayda Robinson se envia información de los otros documentos estratégicos a los líderes operativos que se encuentran en el MIPG: http://intranet.culturarecreacionydeporte.gov.co/sig, para consulta de los mismo.</t>
    </r>
  </si>
  <si>
    <r>
      <t xml:space="preserve">31/10/2018 </t>
    </r>
    <r>
      <rPr>
        <b/>
        <sz val="10"/>
        <color theme="1"/>
        <rFont val="Calibri"/>
        <family val="2"/>
      </rPr>
      <t>reprograma</t>
    </r>
    <r>
      <rPr>
        <sz val="10"/>
        <color rgb="FF000000"/>
        <rFont val="Calibri"/>
        <family val="2"/>
      </rPr>
      <t xml:space="preserve"> 24/03/2019</t>
    </r>
  </si>
  <si>
    <r>
      <t>Se programaron varias sesiones de capacitación para fortalecer el uso adecuado del Orfeo, con énfasis en la creación de expedientes virtuales. Las evidencias de asistencia están y comparativo del
avance en el conocimiento, están registradas y en los siguientes Orfeos:
20187300101923 - Taller de Gestión Documental - Manejo de Expedientes Virtuales Grupo 1 y 2
20187390111943 - Taller de Gestión Documental - Manejo de Expedientes Virtuales Grupo 3 y 4
20187300116653 - Taller de Gestión Documental - Manejo de expedientes virtuales Grupos 5 y 6
Falta la actividad de la Corrección.
Se reprograma cierre de Acción Correctiva  para el 15 de agosto del 2019,  mediante el Orfeo no.</t>
    </r>
    <r>
      <rPr>
        <b/>
        <sz val="10"/>
        <color rgb="FF000000"/>
        <rFont val="Calibri"/>
        <family val="2"/>
      </rPr>
      <t xml:space="preserve"> 20197100135583</t>
    </r>
    <r>
      <rPr>
        <sz val="10"/>
        <color rgb="FF000000"/>
        <rFont val="Calibri"/>
        <family val="2"/>
      </rPr>
      <t>. quedado pendiente la corrección.
Realizaron la acción: Se programaron varias sesiones de capacitación para fortalecer el uso adecuado del Orfeo, con énfasis en la creación de expedientes virtuales. Las evidencias de asistencia están y comparativo del avance en el conocimiento, están registradas y en los siguientes Orfeos:
20187300101923 - Taller de Gestión Documental - Manejo de Expedientes Virtuales Grupo 1 y 2
20187390111943 - Taller de Gestión Documental - Manejo de Expedientes Virtuales Grupo 3 y 4
20187300116653 - Taller de Gestión Documental -Manejo de expedientes virtuales Grupos 5 y 6 •
Actividad a realizar - seguimiento 08/08/2019: De acuerdo con lo establecido en el radicado 20195000028733, las actividades concernientes a la realización de capacitaciones, se indicó el desarrollo de taller con temática de gestión documental, para lo cual se relacionaron los siguientes radicados: 20187300101923, 20187390111943, 20187300116653, acción que fue calificada como cumple.
PENDIENTE DE REALIZAR LA CORRECCIÓN.
30/09/2019: De acuerdo con el memorando Orfeo no.  20197100177473 se realiza última reporgramación de cierre de la acción, debido a que han demostrado avances para su ejecución y para su efectividad, es necesario: Identificar cada uno de los documentos (tipos documentales), en los procesos y procedimientos de la entidad, realizar el análisis respectivo para identificar la serie y subserie y coordinar con el proceso de TIC. Se recuerda por Orfeo que la ampliación de las acciones de acuerdo al procedimiento de la mejora solo se pueden realizar 1 vez con su respectiva justificación.
Cierre de acción mediante orfeo no. 20197100201023 : Corrección Identificación de los tipos documentales a partir de los Procedimientos (archivo Drive https://docs.google.com/spreadsheets/d/1bFYCOUqprRj5mee-WkzdVQ6N6wCjl9_KxgcoqoUwY_w/edit#gid=0 ) y actividad Registro de los tipos documentales en las respectivas series documentales en el aplicativo Orfeo (GLPI 18796).</t>
    </r>
  </si>
  <si>
    <r>
      <t xml:space="preserve">17/12/2018  </t>
    </r>
    <r>
      <rPr>
        <b/>
        <sz val="10"/>
        <color theme="1"/>
        <rFont val="Calibri"/>
        <family val="2"/>
      </rPr>
      <t>reprogramación</t>
    </r>
    <r>
      <rPr>
        <sz val="10"/>
        <color rgb="FF000000"/>
        <rFont val="Calibri"/>
        <family val="2"/>
      </rPr>
      <t xml:space="preserve">  28/02/2019 - 29/03/2019</t>
    </r>
  </si>
  <si>
    <r>
      <t xml:space="preserve">31/05/2019
</t>
    </r>
    <r>
      <rPr>
        <b/>
        <sz val="10"/>
        <color theme="1"/>
        <rFont val="Calibri"/>
        <family val="2"/>
      </rPr>
      <t xml:space="preserve">reprogramación
</t>
    </r>
    <r>
      <rPr>
        <sz val="10"/>
        <color rgb="FF000000"/>
        <rFont val="Calibri"/>
        <family val="2"/>
      </rPr>
      <t xml:space="preserve">30/09/2019 </t>
    </r>
  </si>
  <si>
    <r>
      <t xml:space="preserve">30/06/2018  </t>
    </r>
    <r>
      <rPr>
        <b/>
        <sz val="10"/>
        <color rgb="FF000000"/>
        <rFont val="Calibri"/>
        <family val="2"/>
      </rPr>
      <t xml:space="preserve">reprogramación fecha de cierre al 30/07/2018           (20181400122313)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</si>
</sst>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d/mm/yyyy"/>
    <numFmt numFmtId="167" formatCode="dd/mm/yy"/>
    <numFmt numFmtId="173" formatCode="d/mm/yyyy;@"/>
  </numFmts>
  <fonts count="11" x14ac:knownFonts="1">
    <font>
      <sz val="11"/>
      <color rgb="FF000000"/>
      <name val="Calibri"/>
      <scheme val="minor"/>
    </font>
    <font>
      <b/>
      <sz val="11"/>
      <color rgb="FF000000"/>
      <name val="Arial"/>
      <family val="2"/>
    </font>
    <font>
      <sz val="9"/>
      <color rgb="FF000000"/>
      <name val="Arial"/>
      <family val="2"/>
    </font>
    <font>
      <sz val="10"/>
      <color rgb="FF000000"/>
      <name val="Arial"/>
      <family val="2"/>
    </font>
    <font>
      <b/>
      <sz val="12"/>
      <color rgb="FF000000"/>
      <name val="Arial"/>
      <family val="2"/>
    </font>
    <font>
      <sz val="8"/>
      <color rgb="FF000000"/>
      <name val="Arial"/>
      <family val="2"/>
    </font>
    <font>
      <b/>
      <sz val="12"/>
      <color rgb="FF000000"/>
      <name val="Arial"/>
      <family val="2"/>
    </font>
    <font>
      <sz val="10"/>
      <color rgb="FF000000"/>
      <name val="Calibri"/>
      <family val="2"/>
    </font>
    <font>
      <sz val="10"/>
      <color theme="1"/>
      <name val="Calibri"/>
      <family val="2"/>
    </font>
    <font>
      <b/>
      <sz val="10"/>
      <color rgb="FF000000"/>
      <name val="Calibri"/>
      <family val="2"/>
    </font>
    <font>
      <b/>
      <sz val="10"/>
      <color theme="1"/>
      <name val="Calibri"/>
      <family val="2"/>
    </font>
  </fonts>
  <fills count="4">
    <fill>
      <patternFill patternType="none"/>
    </fill>
    <fill>
      <patternFill patternType="gray125"/>
    </fill>
    <fill>
      <patternFill patternType="solid">
        <fgColor rgb="FFFFFFFF"/>
        <bgColor rgb="FFFFFFFF"/>
      </patternFill>
    </fill>
    <fill>
      <patternFill patternType="solid">
        <fgColor rgb="FF00B0F0"/>
        <bgColor rgb="FF92D050"/>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69">
    <xf numFmtId="0" fontId="0" fillId="0" borderId="0" xfId="0" applyFont="1" applyAlignment="1"/>
    <xf numFmtId="1" fontId="5" fillId="2"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1" fontId="5" fillId="0" borderId="0" xfId="0" applyNumberFormat="1" applyFont="1" applyAlignment="1">
      <alignment horizontal="center" vertical="center" wrapText="1"/>
    </xf>
    <xf numFmtId="0" fontId="0" fillId="0" borderId="0" xfId="0" applyFont="1" applyAlignment="1"/>
    <xf numFmtId="1" fontId="5" fillId="2" borderId="4" xfId="0" applyNumberFormat="1" applyFont="1" applyFill="1" applyBorder="1" applyAlignment="1">
      <alignment horizontal="left" vertical="center" wrapText="1"/>
    </xf>
    <xf numFmtId="0" fontId="6" fillId="0" borderId="0" xfId="0" applyFont="1" applyAlignment="1"/>
    <xf numFmtId="0" fontId="0" fillId="0" borderId="0" xfId="0" applyFont="1" applyAlignment="1"/>
    <xf numFmtId="0" fontId="4" fillId="0" borderId="0" xfId="0" applyFont="1" applyAlignment="1"/>
    <xf numFmtId="1"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65" fontId="8"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65" fontId="8"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0" fontId="7" fillId="0" borderId="1" xfId="0" applyFont="1" applyBorder="1" applyAlignment="1">
      <alignment horizontal="justify" vertical="center"/>
    </xf>
    <xf numFmtId="0" fontId="7" fillId="0" borderId="1" xfId="0" applyFont="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left" vertical="center"/>
    </xf>
    <xf numFmtId="0" fontId="7" fillId="0" borderId="1" xfId="0" applyFont="1" applyBorder="1" applyAlignment="1">
      <alignment horizontal="center" wrapText="1"/>
    </xf>
    <xf numFmtId="0" fontId="7" fillId="0" borderId="1" xfId="0" applyFont="1" applyBorder="1" applyAlignment="1">
      <alignment vertical="top" wrapText="1"/>
    </xf>
    <xf numFmtId="165" fontId="7"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0" fontId="7" fillId="0" borderId="3" xfId="0" applyFont="1" applyBorder="1" applyAlignment="1">
      <alignment horizontal="left" vertical="center" wrapText="1"/>
    </xf>
    <xf numFmtId="0" fontId="8" fillId="0" borderId="1" xfId="0" applyFont="1" applyBorder="1" applyAlignment="1">
      <alignment horizontal="center" vertical="center" wrapText="1"/>
    </xf>
    <xf numFmtId="173"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7" fillId="0" borderId="1" xfId="0" applyFont="1" applyBorder="1" applyAlignment="1">
      <alignment horizontal="center"/>
    </xf>
    <xf numFmtId="0" fontId="8" fillId="0" borderId="1" xfId="0" applyFont="1" applyBorder="1" applyAlignment="1">
      <alignment wrapText="1"/>
    </xf>
    <xf numFmtId="0" fontId="7" fillId="0" borderId="1" xfId="0" applyFont="1" applyBorder="1" applyAlignment="1">
      <alignment vertical="center"/>
    </xf>
    <xf numFmtId="173"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164" fontId="8"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73" fontId="8" fillId="2" borderId="1" xfId="0" applyNumberFormat="1" applyFont="1" applyFill="1" applyBorder="1" applyAlignment="1">
      <alignment horizontal="center" vertical="center" wrapText="1"/>
    </xf>
    <xf numFmtId="173" fontId="8" fillId="2" borderId="1" xfId="0" applyNumberFormat="1" applyFont="1" applyFill="1" applyBorder="1" applyAlignment="1">
      <alignment vertical="center" wrapText="1"/>
    </xf>
    <xf numFmtId="0" fontId="8" fillId="0" borderId="1" xfId="0" applyFont="1" applyBorder="1" applyAlignment="1">
      <alignment horizontal="left" vertical="center" wrapText="1"/>
    </xf>
    <xf numFmtId="173" fontId="8" fillId="2" borderId="1" xfId="0" applyNumberFormat="1" applyFont="1" applyFill="1" applyBorder="1" applyAlignment="1">
      <alignment horizontal="center" vertical="center"/>
    </xf>
    <xf numFmtId="173" fontId="8" fillId="2" borderId="1" xfId="0" applyNumberFormat="1" applyFont="1" applyFill="1" applyBorder="1" applyAlignment="1">
      <alignment vertical="center"/>
    </xf>
    <xf numFmtId="164" fontId="7" fillId="0" borderId="1" xfId="0" applyNumberFormat="1" applyFont="1" applyBorder="1" applyAlignment="1">
      <alignment horizontal="center" vertical="center" wrapText="1"/>
    </xf>
    <xf numFmtId="1" fontId="7" fillId="2"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justify" vertical="center"/>
    </xf>
    <xf numFmtId="0" fontId="7" fillId="2" borderId="1" xfId="0" applyFont="1" applyFill="1" applyBorder="1" applyAlignment="1">
      <alignment vertical="top" wrapText="1"/>
    </xf>
    <xf numFmtId="165" fontId="7" fillId="2" borderId="1" xfId="0" applyNumberFormat="1" applyFont="1" applyFill="1" applyBorder="1" applyAlignment="1">
      <alignment horizontal="center" vertical="center"/>
    </xf>
    <xf numFmtId="0" fontId="7" fillId="2" borderId="1" xfId="0" applyFont="1" applyFill="1" applyBorder="1" applyAlignment="1">
      <alignment horizontal="justify" vertical="center" wrapText="1"/>
    </xf>
    <xf numFmtId="165" fontId="7" fillId="2" borderId="1" xfId="0" applyNumberFormat="1" applyFont="1" applyFill="1" applyBorder="1" applyAlignment="1">
      <alignment horizontal="center" vertical="center" wrapText="1"/>
    </xf>
    <xf numFmtId="1" fontId="7" fillId="0" borderId="1" xfId="0" applyNumberFormat="1" applyFont="1" applyBorder="1" applyAlignment="1">
      <alignment horizontal="justify" vertical="center" wrapText="1"/>
    </xf>
    <xf numFmtId="1" fontId="7" fillId="0" borderId="1" xfId="0" applyNumberFormat="1" applyFont="1" applyBorder="1" applyAlignment="1">
      <alignment horizontal="justify" vertical="center"/>
    </xf>
    <xf numFmtId="1" fontId="8" fillId="0" borderId="1" xfId="0" applyNumberFormat="1" applyFont="1" applyBorder="1" applyAlignment="1">
      <alignment horizontal="justify" vertical="center" wrapText="1"/>
    </xf>
    <xf numFmtId="1" fontId="7" fillId="2" borderId="1" xfId="0" applyNumberFormat="1" applyFont="1" applyFill="1" applyBorder="1" applyAlignment="1">
      <alignment horizontal="justify" vertical="center" wrapText="1"/>
    </xf>
    <xf numFmtId="1" fontId="7" fillId="2" borderId="1" xfId="0" applyNumberFormat="1" applyFont="1" applyFill="1" applyBorder="1" applyAlignment="1">
      <alignment horizontal="justify" vertical="center"/>
    </xf>
    <xf numFmtId="173" fontId="8" fillId="0" borderId="1" xfId="0" applyNumberFormat="1" applyFont="1" applyBorder="1" applyAlignment="1">
      <alignment horizontal="center" vertical="center"/>
    </xf>
    <xf numFmtId="173" fontId="3" fillId="0" borderId="1" xfId="0" applyNumberFormat="1" applyFont="1" applyBorder="1" applyAlignment="1">
      <alignment horizontal="center" vertical="center"/>
    </xf>
    <xf numFmtId="173" fontId="8" fillId="0" borderId="1" xfId="0" applyNumberFormat="1" applyFont="1" applyBorder="1" applyAlignment="1">
      <alignment vertical="center"/>
    </xf>
    <xf numFmtId="173" fontId="7"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theme" Target="theme/theme1.xml"/><Relationship Id="rId20" Type="http://customschemas.google.com/relationships/workbookmetadata" Target="metadata"/><Relationship Id="rId1" Type="http://schemas.openxmlformats.org/officeDocument/2006/relationships/worksheet" Target="worksheets/sheet1.xml"/><Relationship Id="rId23" Type="http://schemas.openxmlformats.org/officeDocument/2006/relationships/sharedStrings" Target="sharedStrings.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S41"/>
  <sheetViews>
    <sheetView tabSelected="1" workbookViewId="0">
      <pane xSplit="2" ySplit="4" topLeftCell="M5" activePane="bottomRight" state="frozen"/>
      <selection pane="topRight" activeCell="C1" sqref="C1"/>
      <selection pane="bottomLeft" activeCell="A4" sqref="A4"/>
      <selection pane="bottomRight" activeCell="P6" sqref="P6"/>
    </sheetView>
  </sheetViews>
  <sheetFormatPr baseColWidth="10" defaultColWidth="14.42578125" defaultRowHeight="15" x14ac:dyDescent="0.25"/>
  <cols>
    <col min="1" max="1" width="5.85546875" customWidth="1"/>
    <col min="2" max="2" width="5.85546875" style="6" hidden="1" customWidth="1"/>
    <col min="3" max="3" width="17.5703125" customWidth="1"/>
    <col min="4" max="4" width="18.140625" customWidth="1"/>
    <col min="5" max="5" width="13.140625" customWidth="1"/>
    <col min="6" max="6" width="14.5703125" customWidth="1"/>
    <col min="7" max="7" width="13.5703125" customWidth="1"/>
    <col min="8" max="8" width="71.5703125" customWidth="1"/>
    <col min="9" max="9" width="32" customWidth="1"/>
    <col min="10" max="10" width="23.85546875" customWidth="1"/>
    <col min="11" max="11" width="9.5703125" customWidth="1"/>
    <col min="12" max="12" width="59.7109375" customWidth="1"/>
    <col min="13" max="13" width="20.85546875" customWidth="1"/>
    <col min="14" max="14" width="10.140625" customWidth="1"/>
    <col min="15" max="15" width="12" customWidth="1"/>
    <col min="16" max="16" width="11" customWidth="1"/>
    <col min="17" max="17" width="107" customWidth="1"/>
    <col min="18" max="18" width="25.7109375" customWidth="1"/>
    <col min="19" max="19" width="15.7109375" customWidth="1"/>
  </cols>
  <sheetData>
    <row r="1" spans="1:19" s="9" customFormat="1" ht="15.75" x14ac:dyDescent="0.25">
      <c r="A1" s="10" t="s">
        <v>269</v>
      </c>
    </row>
    <row r="2" spans="1:19" s="6" customFormat="1" ht="15.75" x14ac:dyDescent="0.25">
      <c r="A2" s="10" t="s">
        <v>273</v>
      </c>
      <c r="B2" s="8"/>
    </row>
    <row r="3" spans="1:19" x14ac:dyDescent="0.25">
      <c r="A3" s="1"/>
      <c r="B3" s="7"/>
      <c r="C3" s="1"/>
      <c r="D3" s="3"/>
      <c r="E3" s="2"/>
      <c r="F3" s="2"/>
      <c r="G3" s="4"/>
      <c r="H3" s="2"/>
      <c r="I3" s="2"/>
      <c r="J3" s="2"/>
      <c r="K3" s="4"/>
      <c r="L3" s="2"/>
      <c r="M3" s="2"/>
      <c r="N3" s="2"/>
      <c r="O3" s="2"/>
      <c r="P3" s="2"/>
      <c r="Q3" s="2"/>
      <c r="R3" s="5"/>
      <c r="S3" s="6"/>
    </row>
    <row r="4" spans="1:19" ht="45" x14ac:dyDescent="0.25">
      <c r="A4" s="11" t="s">
        <v>17</v>
      </c>
      <c r="B4" s="12" t="s">
        <v>18</v>
      </c>
      <c r="C4" s="11" t="s">
        <v>5</v>
      </c>
      <c r="D4" s="12" t="s">
        <v>6</v>
      </c>
      <c r="E4" s="12" t="s">
        <v>19</v>
      </c>
      <c r="F4" s="12" t="s">
        <v>7</v>
      </c>
      <c r="G4" s="12" t="s">
        <v>272</v>
      </c>
      <c r="H4" s="12" t="s">
        <v>16</v>
      </c>
      <c r="I4" s="12" t="s">
        <v>20</v>
      </c>
      <c r="J4" s="12" t="s">
        <v>8</v>
      </c>
      <c r="K4" s="12" t="s">
        <v>9</v>
      </c>
      <c r="L4" s="12" t="s">
        <v>21</v>
      </c>
      <c r="M4" s="12" t="s">
        <v>10</v>
      </c>
      <c r="N4" s="12" t="s">
        <v>11</v>
      </c>
      <c r="O4" s="12" t="s">
        <v>270</v>
      </c>
      <c r="P4" s="12" t="s">
        <v>271</v>
      </c>
      <c r="Q4" s="12" t="s">
        <v>22</v>
      </c>
      <c r="R4" s="11" t="s">
        <v>12</v>
      </c>
      <c r="S4" s="12" t="s">
        <v>23</v>
      </c>
    </row>
    <row r="5" spans="1:19" ht="140.25" x14ac:dyDescent="0.25">
      <c r="A5" s="13">
        <v>87</v>
      </c>
      <c r="B5" s="14">
        <v>861</v>
      </c>
      <c r="C5" s="15">
        <v>20187300046743</v>
      </c>
      <c r="D5" s="16" t="s">
        <v>33</v>
      </c>
      <c r="E5" s="17">
        <v>43167</v>
      </c>
      <c r="F5" s="16" t="s">
        <v>34</v>
      </c>
      <c r="G5" s="16" t="s">
        <v>4</v>
      </c>
      <c r="H5" s="18" t="s">
        <v>37</v>
      </c>
      <c r="I5" s="14" t="s">
        <v>38</v>
      </c>
      <c r="J5" s="19" t="s">
        <v>39</v>
      </c>
      <c r="K5" s="20" t="s">
        <v>1</v>
      </c>
      <c r="L5" s="19" t="s">
        <v>40</v>
      </c>
      <c r="M5" s="16" t="s">
        <v>41</v>
      </c>
      <c r="N5" s="21">
        <v>43159</v>
      </c>
      <c r="O5" s="65">
        <v>43190</v>
      </c>
      <c r="P5" s="22">
        <v>43193</v>
      </c>
      <c r="Q5" s="19" t="s">
        <v>42</v>
      </c>
      <c r="R5" s="60" t="s">
        <v>43</v>
      </c>
      <c r="S5" s="22">
        <v>43209</v>
      </c>
    </row>
    <row r="6" spans="1:19" ht="229.5" x14ac:dyDescent="0.25">
      <c r="A6" s="13">
        <v>88</v>
      </c>
      <c r="B6" s="14">
        <v>859</v>
      </c>
      <c r="C6" s="15">
        <v>20182300020153</v>
      </c>
      <c r="D6" s="16" t="s">
        <v>44</v>
      </c>
      <c r="E6" s="17">
        <v>43124</v>
      </c>
      <c r="F6" s="16" t="s">
        <v>35</v>
      </c>
      <c r="G6" s="16" t="s">
        <v>0</v>
      </c>
      <c r="H6" s="18" t="s">
        <v>45</v>
      </c>
      <c r="I6" s="18" t="s">
        <v>46</v>
      </c>
      <c r="J6" s="14" t="s">
        <v>13</v>
      </c>
      <c r="K6" s="23" t="s">
        <v>3</v>
      </c>
      <c r="L6" s="19" t="s">
        <v>47</v>
      </c>
      <c r="M6" s="16" t="s">
        <v>48</v>
      </c>
      <c r="N6" s="21">
        <v>43124</v>
      </c>
      <c r="O6" s="65">
        <v>43280</v>
      </c>
      <c r="P6" s="22">
        <v>43144</v>
      </c>
      <c r="Q6" s="24" t="s">
        <v>49</v>
      </c>
      <c r="R6" s="60" t="s">
        <v>50</v>
      </c>
      <c r="S6" s="22">
        <v>43209</v>
      </c>
    </row>
    <row r="7" spans="1:19" ht="115.5" x14ac:dyDescent="0.25">
      <c r="A7" s="15">
        <v>91</v>
      </c>
      <c r="B7" s="25">
        <v>863</v>
      </c>
      <c r="C7" s="15">
        <v>20187300068273</v>
      </c>
      <c r="D7" s="26" t="s">
        <v>33</v>
      </c>
      <c r="E7" s="17">
        <v>43195</v>
      </c>
      <c r="F7" s="16" t="s">
        <v>51</v>
      </c>
      <c r="G7" s="16" t="s">
        <v>4</v>
      </c>
      <c r="H7" s="18" t="s">
        <v>52</v>
      </c>
      <c r="I7" s="18" t="s">
        <v>53</v>
      </c>
      <c r="J7" s="27" t="s">
        <v>54</v>
      </c>
      <c r="K7" s="20" t="s">
        <v>1</v>
      </c>
      <c r="L7" s="27" t="s">
        <v>55</v>
      </c>
      <c r="M7" s="16" t="s">
        <v>56</v>
      </c>
      <c r="N7" s="21">
        <v>43179</v>
      </c>
      <c r="O7" s="65">
        <v>43238</v>
      </c>
      <c r="P7" s="22">
        <v>43235</v>
      </c>
      <c r="Q7" s="24" t="s">
        <v>274</v>
      </c>
      <c r="R7" s="60" t="s">
        <v>57</v>
      </c>
      <c r="S7" s="22">
        <v>43267</v>
      </c>
    </row>
    <row r="8" spans="1:19" ht="77.25" x14ac:dyDescent="0.25">
      <c r="A8" s="15">
        <v>92</v>
      </c>
      <c r="B8" s="25">
        <v>865</v>
      </c>
      <c r="C8" s="15">
        <v>20185000098063</v>
      </c>
      <c r="D8" s="14" t="s">
        <v>27</v>
      </c>
      <c r="E8" s="17">
        <v>43248</v>
      </c>
      <c r="F8" s="16" t="s">
        <v>58</v>
      </c>
      <c r="G8" s="16" t="s">
        <v>2</v>
      </c>
      <c r="H8" s="28" t="s">
        <v>59</v>
      </c>
      <c r="I8" s="27" t="s">
        <v>60</v>
      </c>
      <c r="J8" s="27" t="s">
        <v>61</v>
      </c>
      <c r="K8" s="20" t="s">
        <v>1</v>
      </c>
      <c r="L8" s="19" t="s">
        <v>62</v>
      </c>
      <c r="M8" s="29" t="s">
        <v>63</v>
      </c>
      <c r="N8" s="21">
        <v>43248</v>
      </c>
      <c r="O8" s="65">
        <v>43266</v>
      </c>
      <c r="P8" s="22">
        <v>43266</v>
      </c>
      <c r="Q8" s="30" t="s">
        <v>64</v>
      </c>
      <c r="R8" s="60" t="s">
        <v>65</v>
      </c>
      <c r="S8" s="22">
        <v>43266</v>
      </c>
    </row>
    <row r="9" spans="1:19" ht="76.5" x14ac:dyDescent="0.25">
      <c r="A9" s="15">
        <v>93</v>
      </c>
      <c r="B9" s="25">
        <v>866</v>
      </c>
      <c r="C9" s="15">
        <v>20185000098253</v>
      </c>
      <c r="D9" s="14" t="s">
        <v>27</v>
      </c>
      <c r="E9" s="17">
        <v>43249</v>
      </c>
      <c r="F9" s="16" t="s">
        <v>58</v>
      </c>
      <c r="G9" s="16" t="s">
        <v>2</v>
      </c>
      <c r="H9" s="18" t="s">
        <v>66</v>
      </c>
      <c r="I9" s="19" t="s">
        <v>67</v>
      </c>
      <c r="J9" s="19" t="s">
        <v>68</v>
      </c>
      <c r="K9" s="20" t="s">
        <v>1</v>
      </c>
      <c r="L9" s="19" t="s">
        <v>69</v>
      </c>
      <c r="M9" s="16" t="s">
        <v>63</v>
      </c>
      <c r="N9" s="21">
        <v>43249</v>
      </c>
      <c r="O9" s="65">
        <v>43281</v>
      </c>
      <c r="P9" s="31">
        <v>43266</v>
      </c>
      <c r="Q9" s="19" t="s">
        <v>70</v>
      </c>
      <c r="R9" s="60" t="s">
        <v>71</v>
      </c>
      <c r="S9" s="22">
        <v>43266</v>
      </c>
    </row>
    <row r="10" spans="1:19" ht="51" x14ac:dyDescent="0.25">
      <c r="A10" s="15">
        <v>94</v>
      </c>
      <c r="B10" s="25">
        <v>867</v>
      </c>
      <c r="C10" s="15">
        <v>20187400099743</v>
      </c>
      <c r="D10" s="14" t="s">
        <v>31</v>
      </c>
      <c r="E10" s="17">
        <v>43250</v>
      </c>
      <c r="F10" s="16" t="s">
        <v>58</v>
      </c>
      <c r="G10" s="16" t="s">
        <v>2</v>
      </c>
      <c r="H10" s="18" t="s">
        <v>72</v>
      </c>
      <c r="I10" s="18" t="s">
        <v>73</v>
      </c>
      <c r="J10" s="18" t="s">
        <v>74</v>
      </c>
      <c r="K10" s="20" t="s">
        <v>1</v>
      </c>
      <c r="L10" s="16" t="s">
        <v>75</v>
      </c>
      <c r="M10" s="16" t="s">
        <v>76</v>
      </c>
      <c r="N10" s="32">
        <v>43252</v>
      </c>
      <c r="O10" s="66">
        <v>43269</v>
      </c>
      <c r="P10" s="22">
        <v>43269</v>
      </c>
      <c r="Q10" s="33" t="s">
        <v>77</v>
      </c>
      <c r="R10" s="60" t="s">
        <v>78</v>
      </c>
      <c r="S10" s="22">
        <v>43269</v>
      </c>
    </row>
    <row r="11" spans="1:19" ht="128.25" x14ac:dyDescent="0.25">
      <c r="A11" s="15">
        <v>95</v>
      </c>
      <c r="B11" s="25">
        <v>863</v>
      </c>
      <c r="C11" s="15">
        <v>20185000098053</v>
      </c>
      <c r="D11" s="16" t="s">
        <v>15</v>
      </c>
      <c r="E11" s="17">
        <v>43245</v>
      </c>
      <c r="F11" s="16" t="s">
        <v>58</v>
      </c>
      <c r="G11" s="16" t="s">
        <v>2</v>
      </c>
      <c r="H11" s="28" t="s">
        <v>79</v>
      </c>
      <c r="I11" s="19" t="s">
        <v>80</v>
      </c>
      <c r="J11" s="19" t="s">
        <v>81</v>
      </c>
      <c r="K11" s="20" t="s">
        <v>1</v>
      </c>
      <c r="L11" s="19" t="s">
        <v>82</v>
      </c>
      <c r="M11" s="16" t="s">
        <v>83</v>
      </c>
      <c r="N11" s="21">
        <v>43245</v>
      </c>
      <c r="O11" s="65">
        <v>43266</v>
      </c>
      <c r="P11" s="22">
        <v>43269</v>
      </c>
      <c r="Q11" s="27" t="s">
        <v>84</v>
      </c>
      <c r="R11" s="60" t="s">
        <v>85</v>
      </c>
      <c r="S11" s="34" t="s">
        <v>86</v>
      </c>
    </row>
    <row r="12" spans="1:19" ht="102" x14ac:dyDescent="0.25">
      <c r="A12" s="15">
        <v>96</v>
      </c>
      <c r="B12" s="25">
        <v>864</v>
      </c>
      <c r="C12" s="15">
        <v>20185000098033</v>
      </c>
      <c r="D12" s="16" t="s">
        <v>15</v>
      </c>
      <c r="E12" s="17">
        <v>43245</v>
      </c>
      <c r="F12" s="16" t="s">
        <v>58</v>
      </c>
      <c r="G12" s="16" t="s">
        <v>2</v>
      </c>
      <c r="H12" s="28" t="s">
        <v>87</v>
      </c>
      <c r="I12" s="28" t="s">
        <v>88</v>
      </c>
      <c r="J12" s="19" t="s">
        <v>89</v>
      </c>
      <c r="K12" s="20" t="s">
        <v>1</v>
      </c>
      <c r="L12" s="19" t="s">
        <v>90</v>
      </c>
      <c r="M12" s="16" t="s">
        <v>91</v>
      </c>
      <c r="N12" s="35">
        <v>43245</v>
      </c>
      <c r="O12" s="65">
        <v>43266</v>
      </c>
      <c r="P12" s="22">
        <v>43269</v>
      </c>
      <c r="Q12" s="27" t="s">
        <v>92</v>
      </c>
      <c r="R12" s="60" t="s">
        <v>85</v>
      </c>
      <c r="S12" s="34" t="s">
        <v>86</v>
      </c>
    </row>
    <row r="13" spans="1:19" ht="114.75" x14ac:dyDescent="0.25">
      <c r="A13" s="15">
        <v>97</v>
      </c>
      <c r="B13" s="25">
        <v>869</v>
      </c>
      <c r="C13" s="15">
        <v>20185000102993</v>
      </c>
      <c r="D13" s="16" t="s">
        <v>15</v>
      </c>
      <c r="E13" s="17">
        <v>43257</v>
      </c>
      <c r="F13" s="16" t="s">
        <v>58</v>
      </c>
      <c r="G13" s="16" t="s">
        <v>2</v>
      </c>
      <c r="H13" s="18" t="s">
        <v>93</v>
      </c>
      <c r="I13" s="19" t="s">
        <v>94</v>
      </c>
      <c r="J13" s="16" t="s">
        <v>95</v>
      </c>
      <c r="K13" s="20" t="s">
        <v>1</v>
      </c>
      <c r="L13" s="19" t="s">
        <v>96</v>
      </c>
      <c r="M13" s="16" t="s">
        <v>97</v>
      </c>
      <c r="N13" s="35">
        <v>43257</v>
      </c>
      <c r="O13" s="65">
        <v>43281</v>
      </c>
      <c r="P13" s="22">
        <v>43269</v>
      </c>
      <c r="Q13" s="27" t="s">
        <v>98</v>
      </c>
      <c r="R13" s="60" t="s">
        <v>85</v>
      </c>
      <c r="S13" s="34" t="s">
        <v>86</v>
      </c>
    </row>
    <row r="14" spans="1:19" ht="178.5" x14ac:dyDescent="0.25">
      <c r="A14" s="36">
        <v>99</v>
      </c>
      <c r="B14" s="25">
        <v>862</v>
      </c>
      <c r="C14" s="15">
        <v>20185000035663</v>
      </c>
      <c r="D14" s="16" t="s">
        <v>36</v>
      </c>
      <c r="E14" s="34" t="s">
        <v>100</v>
      </c>
      <c r="F14" s="16" t="s">
        <v>35</v>
      </c>
      <c r="G14" s="16" t="s">
        <v>0</v>
      </c>
      <c r="H14" s="28" t="s">
        <v>101</v>
      </c>
      <c r="I14" s="19" t="s">
        <v>102</v>
      </c>
      <c r="J14" s="14" t="s">
        <v>13</v>
      </c>
      <c r="K14" s="23" t="s">
        <v>3</v>
      </c>
      <c r="L14" s="30" t="s">
        <v>103</v>
      </c>
      <c r="M14" s="16" t="s">
        <v>104</v>
      </c>
      <c r="N14" s="35">
        <v>43095</v>
      </c>
      <c r="O14" s="65">
        <v>43312</v>
      </c>
      <c r="P14" s="37"/>
      <c r="Q14" s="30" t="s">
        <v>105</v>
      </c>
      <c r="R14" s="60" t="s">
        <v>106</v>
      </c>
      <c r="S14" s="22">
        <v>43326</v>
      </c>
    </row>
    <row r="15" spans="1:19" ht="192" x14ac:dyDescent="0.25">
      <c r="A15" s="36">
        <v>100</v>
      </c>
      <c r="B15" s="14">
        <v>875</v>
      </c>
      <c r="C15" s="15">
        <v>20187100047653</v>
      </c>
      <c r="D15" s="16" t="s">
        <v>99</v>
      </c>
      <c r="E15" s="17">
        <v>43277</v>
      </c>
      <c r="F15" s="38" t="s">
        <v>107</v>
      </c>
      <c r="G15" s="16" t="s">
        <v>4</v>
      </c>
      <c r="H15" s="28" t="s">
        <v>108</v>
      </c>
      <c r="I15" s="19" t="s">
        <v>109</v>
      </c>
      <c r="J15" s="39" t="s">
        <v>13</v>
      </c>
      <c r="K15" s="23" t="s">
        <v>3</v>
      </c>
      <c r="L15" s="19" t="s">
        <v>110</v>
      </c>
      <c r="M15" s="19" t="s">
        <v>111</v>
      </c>
      <c r="N15" s="40">
        <v>43160</v>
      </c>
      <c r="O15" s="67">
        <v>43300</v>
      </c>
      <c r="P15" s="22">
        <v>43286</v>
      </c>
      <c r="Q15" s="41" t="s">
        <v>112</v>
      </c>
      <c r="R15" s="61">
        <v>20187100125683</v>
      </c>
      <c r="S15" s="22">
        <v>43322</v>
      </c>
    </row>
    <row r="16" spans="1:19" ht="102" x14ac:dyDescent="0.25">
      <c r="A16" s="36">
        <v>102</v>
      </c>
      <c r="B16" s="25">
        <v>870</v>
      </c>
      <c r="C16" s="15">
        <v>20181200102963</v>
      </c>
      <c r="D16" s="14" t="s">
        <v>24</v>
      </c>
      <c r="E16" s="17">
        <v>43257</v>
      </c>
      <c r="F16" s="16" t="s">
        <v>58</v>
      </c>
      <c r="G16" s="16" t="s">
        <v>2</v>
      </c>
      <c r="H16" s="28" t="s">
        <v>113</v>
      </c>
      <c r="I16" s="19" t="s">
        <v>114</v>
      </c>
      <c r="J16" s="16" t="s">
        <v>115</v>
      </c>
      <c r="K16" s="20" t="s">
        <v>1</v>
      </c>
      <c r="L16" s="19" t="s">
        <v>116</v>
      </c>
      <c r="M16" s="16" t="s">
        <v>117</v>
      </c>
      <c r="N16" s="35">
        <v>43259</v>
      </c>
      <c r="O16" s="65" t="s">
        <v>118</v>
      </c>
      <c r="P16" s="22">
        <v>43348</v>
      </c>
      <c r="Q16" s="19" t="s">
        <v>119</v>
      </c>
      <c r="R16" s="60" t="s">
        <v>120</v>
      </c>
      <c r="S16" s="22">
        <v>43348</v>
      </c>
    </row>
    <row r="17" spans="1:19" ht="102.75" x14ac:dyDescent="0.25">
      <c r="A17" s="15">
        <v>103</v>
      </c>
      <c r="B17" s="14">
        <v>874</v>
      </c>
      <c r="C17" s="15">
        <v>20181200113283</v>
      </c>
      <c r="D17" s="14" t="s">
        <v>24</v>
      </c>
      <c r="E17" s="17">
        <v>43267</v>
      </c>
      <c r="F17" s="34" t="s">
        <v>121</v>
      </c>
      <c r="G17" s="16" t="s">
        <v>2</v>
      </c>
      <c r="H17" s="28" t="s">
        <v>122</v>
      </c>
      <c r="I17" s="19" t="s">
        <v>123</v>
      </c>
      <c r="J17" s="16" t="s">
        <v>124</v>
      </c>
      <c r="K17" s="20" t="s">
        <v>1</v>
      </c>
      <c r="L17" s="27" t="s">
        <v>125</v>
      </c>
      <c r="M17" s="14" t="s">
        <v>126</v>
      </c>
      <c r="N17" s="35">
        <v>43313</v>
      </c>
      <c r="O17" s="65">
        <v>43465</v>
      </c>
      <c r="P17" s="22">
        <v>43348</v>
      </c>
      <c r="Q17" s="19" t="s">
        <v>127</v>
      </c>
      <c r="R17" s="60" t="s">
        <v>128</v>
      </c>
      <c r="S17" s="22">
        <v>43348</v>
      </c>
    </row>
    <row r="18" spans="1:19" ht="141" x14ac:dyDescent="0.25">
      <c r="A18" s="15">
        <v>105</v>
      </c>
      <c r="B18" s="14">
        <v>876</v>
      </c>
      <c r="C18" s="15">
        <v>20187300148103</v>
      </c>
      <c r="D18" s="16" t="s">
        <v>33</v>
      </c>
      <c r="E18" s="17">
        <v>43327</v>
      </c>
      <c r="F18" s="16" t="s">
        <v>29</v>
      </c>
      <c r="G18" s="16" t="s">
        <v>2</v>
      </c>
      <c r="H18" s="18" t="s">
        <v>129</v>
      </c>
      <c r="I18" s="19" t="s">
        <v>130</v>
      </c>
      <c r="J18" s="27" t="s">
        <v>131</v>
      </c>
      <c r="K18" s="20" t="s">
        <v>1</v>
      </c>
      <c r="L18" s="27" t="s">
        <v>132</v>
      </c>
      <c r="M18" s="39" t="s">
        <v>133</v>
      </c>
      <c r="N18" s="35">
        <v>43305</v>
      </c>
      <c r="O18" s="65">
        <v>43403</v>
      </c>
      <c r="P18" s="44">
        <v>43392</v>
      </c>
      <c r="Q18" s="19" t="s">
        <v>275</v>
      </c>
      <c r="R18" s="61">
        <v>20187300188363</v>
      </c>
      <c r="S18" s="44">
        <v>43395</v>
      </c>
    </row>
    <row r="19" spans="1:19" ht="89.25" x14ac:dyDescent="0.25">
      <c r="A19" s="15">
        <v>106</v>
      </c>
      <c r="B19" s="14">
        <v>877</v>
      </c>
      <c r="C19" s="42">
        <v>20182200150643</v>
      </c>
      <c r="D19" s="14" t="s">
        <v>25</v>
      </c>
      <c r="E19" s="17">
        <v>43327</v>
      </c>
      <c r="F19" s="16" t="s">
        <v>34</v>
      </c>
      <c r="G19" s="16" t="s">
        <v>4</v>
      </c>
      <c r="H19" s="18" t="s">
        <v>134</v>
      </c>
      <c r="I19" s="19" t="s">
        <v>135</v>
      </c>
      <c r="J19" s="14" t="s">
        <v>26</v>
      </c>
      <c r="K19" s="23" t="s">
        <v>3</v>
      </c>
      <c r="L19" s="19" t="s">
        <v>136</v>
      </c>
      <c r="M19" s="16" t="s">
        <v>137</v>
      </c>
      <c r="N19" s="35">
        <v>43313</v>
      </c>
      <c r="O19" s="35" t="s">
        <v>276</v>
      </c>
      <c r="P19" s="16" t="s">
        <v>138</v>
      </c>
      <c r="Q19" s="30" t="s">
        <v>139</v>
      </c>
      <c r="R19" s="61">
        <v>20182200206423</v>
      </c>
      <c r="S19" s="43">
        <v>43404</v>
      </c>
    </row>
    <row r="20" spans="1:19" ht="102" x14ac:dyDescent="0.25">
      <c r="A20" s="15">
        <v>107</v>
      </c>
      <c r="B20" s="14">
        <v>885</v>
      </c>
      <c r="C20" s="15">
        <v>20182200186543</v>
      </c>
      <c r="D20" s="14" t="s">
        <v>25</v>
      </c>
      <c r="E20" s="43">
        <v>43381</v>
      </c>
      <c r="F20" s="14" t="s">
        <v>28</v>
      </c>
      <c r="G20" s="16" t="s">
        <v>4</v>
      </c>
      <c r="H20" s="18" t="s">
        <v>140</v>
      </c>
      <c r="I20" s="19" t="s">
        <v>141</v>
      </c>
      <c r="J20" s="14" t="s">
        <v>26</v>
      </c>
      <c r="K20" s="23" t="s">
        <v>3</v>
      </c>
      <c r="L20" s="19" t="s">
        <v>142</v>
      </c>
      <c r="M20" s="14" t="s">
        <v>143</v>
      </c>
      <c r="N20" s="35">
        <v>43381</v>
      </c>
      <c r="O20" s="65">
        <v>43434</v>
      </c>
      <c r="P20" s="22">
        <v>43438</v>
      </c>
      <c r="Q20" s="19" t="s">
        <v>144</v>
      </c>
      <c r="R20" s="61">
        <v>20182200226593</v>
      </c>
      <c r="S20" s="22">
        <v>43438</v>
      </c>
    </row>
    <row r="21" spans="1:19" ht="63.75" x14ac:dyDescent="0.25">
      <c r="A21" s="15">
        <v>108</v>
      </c>
      <c r="B21" s="14">
        <v>883</v>
      </c>
      <c r="C21" s="15">
        <v>20182200186523</v>
      </c>
      <c r="D21" s="14" t="s">
        <v>25</v>
      </c>
      <c r="E21" s="43">
        <v>43381</v>
      </c>
      <c r="F21" s="16" t="s">
        <v>28</v>
      </c>
      <c r="G21" s="16" t="s">
        <v>4</v>
      </c>
      <c r="H21" s="18" t="s">
        <v>145</v>
      </c>
      <c r="I21" s="19" t="s">
        <v>146</v>
      </c>
      <c r="J21" s="14" t="s">
        <v>26</v>
      </c>
      <c r="K21" s="23" t="s">
        <v>3</v>
      </c>
      <c r="L21" s="19" t="s">
        <v>147</v>
      </c>
      <c r="M21" s="14" t="s">
        <v>143</v>
      </c>
      <c r="N21" s="35">
        <v>43381</v>
      </c>
      <c r="O21" s="65">
        <v>43434</v>
      </c>
      <c r="P21" s="22">
        <v>43438</v>
      </c>
      <c r="Q21" s="19" t="s">
        <v>148</v>
      </c>
      <c r="R21" s="61">
        <v>20182200226593</v>
      </c>
      <c r="S21" s="22">
        <v>43438</v>
      </c>
    </row>
    <row r="22" spans="1:19" ht="114.75" x14ac:dyDescent="0.25">
      <c r="A22" s="15">
        <v>109</v>
      </c>
      <c r="B22" s="14">
        <v>882</v>
      </c>
      <c r="C22" s="15">
        <v>20187300175633</v>
      </c>
      <c r="D22" s="16" t="s">
        <v>14</v>
      </c>
      <c r="E22" s="21">
        <v>43364</v>
      </c>
      <c r="F22" s="16" t="s">
        <v>29</v>
      </c>
      <c r="G22" s="16" t="s">
        <v>2</v>
      </c>
      <c r="H22" s="18" t="s">
        <v>149</v>
      </c>
      <c r="I22" s="19" t="s">
        <v>150</v>
      </c>
      <c r="J22" s="18" t="s">
        <v>151</v>
      </c>
      <c r="K22" s="20" t="s">
        <v>1</v>
      </c>
      <c r="L22" s="19" t="s">
        <v>152</v>
      </c>
      <c r="M22" s="16" t="s">
        <v>153</v>
      </c>
      <c r="N22" s="35">
        <v>43372</v>
      </c>
      <c r="O22" s="65">
        <v>43434</v>
      </c>
      <c r="P22" s="44">
        <v>43809</v>
      </c>
      <c r="Q22" s="18" t="s">
        <v>277</v>
      </c>
      <c r="R22" s="60" t="s">
        <v>154</v>
      </c>
      <c r="S22" s="44">
        <v>43446</v>
      </c>
    </row>
    <row r="23" spans="1:19" ht="89.25" x14ac:dyDescent="0.25">
      <c r="A23" s="15">
        <v>111</v>
      </c>
      <c r="B23" s="14">
        <v>881</v>
      </c>
      <c r="C23" s="15">
        <v>20185000159343</v>
      </c>
      <c r="D23" s="16" t="s">
        <v>36</v>
      </c>
      <c r="E23" s="17">
        <v>43342</v>
      </c>
      <c r="F23" s="16" t="s">
        <v>28</v>
      </c>
      <c r="G23" s="16" t="s">
        <v>0</v>
      </c>
      <c r="H23" s="28" t="s">
        <v>155</v>
      </c>
      <c r="I23" s="19" t="s">
        <v>156</v>
      </c>
      <c r="J23" s="14" t="s">
        <v>26</v>
      </c>
      <c r="K23" s="23" t="s">
        <v>3</v>
      </c>
      <c r="L23" s="19" t="s">
        <v>157</v>
      </c>
      <c r="M23" s="16" t="s">
        <v>158</v>
      </c>
      <c r="N23" s="35">
        <v>43342</v>
      </c>
      <c r="O23" s="67">
        <v>43404</v>
      </c>
      <c r="P23" s="16" t="s">
        <v>278</v>
      </c>
      <c r="Q23" s="19" t="s">
        <v>159</v>
      </c>
      <c r="R23" s="61">
        <v>20185000254123</v>
      </c>
      <c r="S23" s="44">
        <v>43465</v>
      </c>
    </row>
    <row r="24" spans="1:19" ht="127.5" x14ac:dyDescent="0.25">
      <c r="A24" s="15">
        <v>113</v>
      </c>
      <c r="B24" s="25">
        <v>871</v>
      </c>
      <c r="C24" s="15">
        <v>20187300106073</v>
      </c>
      <c r="D24" s="16" t="s">
        <v>33</v>
      </c>
      <c r="E24" s="17">
        <v>43259</v>
      </c>
      <c r="F24" s="16" t="s">
        <v>58</v>
      </c>
      <c r="G24" s="16" t="s">
        <v>2</v>
      </c>
      <c r="H24" s="18" t="s">
        <v>160</v>
      </c>
      <c r="I24" s="19" t="s">
        <v>161</v>
      </c>
      <c r="J24" s="19" t="s">
        <v>162</v>
      </c>
      <c r="K24" s="20" t="s">
        <v>1</v>
      </c>
      <c r="L24" s="39" t="s">
        <v>163</v>
      </c>
      <c r="M24" s="16" t="s">
        <v>164</v>
      </c>
      <c r="N24" s="35">
        <v>43405</v>
      </c>
      <c r="O24" s="65">
        <v>43465</v>
      </c>
      <c r="P24" s="22">
        <v>43503</v>
      </c>
      <c r="Q24" s="30" t="s">
        <v>165</v>
      </c>
      <c r="R24" s="61" t="s">
        <v>166</v>
      </c>
      <c r="S24" s="22">
        <v>43503</v>
      </c>
    </row>
    <row r="25" spans="1:19" ht="89.25" x14ac:dyDescent="0.25">
      <c r="A25" s="15">
        <v>116</v>
      </c>
      <c r="B25" s="25">
        <v>860</v>
      </c>
      <c r="C25" s="15">
        <v>20187100032423</v>
      </c>
      <c r="D25" s="16" t="s">
        <v>99</v>
      </c>
      <c r="E25" s="17">
        <v>43139</v>
      </c>
      <c r="F25" s="16" t="s">
        <v>30</v>
      </c>
      <c r="G25" s="16" t="s">
        <v>0</v>
      </c>
      <c r="H25" s="18" t="s">
        <v>279</v>
      </c>
      <c r="I25" s="27" t="s">
        <v>167</v>
      </c>
      <c r="J25" s="14" t="s">
        <v>13</v>
      </c>
      <c r="K25" s="23" t="s">
        <v>3</v>
      </c>
      <c r="L25" s="19" t="s">
        <v>168</v>
      </c>
      <c r="M25" s="16" t="s">
        <v>169</v>
      </c>
      <c r="N25" s="35">
        <v>43143</v>
      </c>
      <c r="O25" s="65">
        <v>43444</v>
      </c>
      <c r="P25" s="22">
        <v>43504</v>
      </c>
      <c r="Q25" s="19" t="s">
        <v>170</v>
      </c>
      <c r="R25" s="61" t="s">
        <v>171</v>
      </c>
      <c r="S25" s="22">
        <v>43504</v>
      </c>
    </row>
    <row r="26" spans="1:19" ht="357" x14ac:dyDescent="0.25">
      <c r="A26" s="15">
        <v>118</v>
      </c>
      <c r="B26" s="14">
        <v>878</v>
      </c>
      <c r="C26" s="15">
        <v>20185000158113</v>
      </c>
      <c r="D26" s="14" t="s">
        <v>27</v>
      </c>
      <c r="E26" s="17">
        <v>43339</v>
      </c>
      <c r="F26" s="16" t="s">
        <v>28</v>
      </c>
      <c r="G26" s="16" t="s">
        <v>0</v>
      </c>
      <c r="H26" s="18" t="s">
        <v>172</v>
      </c>
      <c r="I26" s="16" t="s">
        <v>173</v>
      </c>
      <c r="J26" s="14" t="s">
        <v>26</v>
      </c>
      <c r="K26" s="23" t="s">
        <v>3</v>
      </c>
      <c r="L26" s="19" t="s">
        <v>174</v>
      </c>
      <c r="M26" s="14" t="s">
        <v>175</v>
      </c>
      <c r="N26" s="45">
        <v>43339</v>
      </c>
      <c r="O26" s="35" t="s">
        <v>280</v>
      </c>
      <c r="P26" s="44">
        <v>43399</v>
      </c>
      <c r="Q26" s="30" t="s">
        <v>281</v>
      </c>
      <c r="R26" s="60" t="s">
        <v>176</v>
      </c>
      <c r="S26" s="22">
        <v>43546</v>
      </c>
    </row>
    <row r="27" spans="1:19" ht="114.75" x14ac:dyDescent="0.25">
      <c r="A27" s="15">
        <v>119</v>
      </c>
      <c r="B27" s="14">
        <v>879</v>
      </c>
      <c r="C27" s="15">
        <v>20185000159583</v>
      </c>
      <c r="D27" s="14" t="s">
        <v>27</v>
      </c>
      <c r="E27" s="17">
        <v>43343</v>
      </c>
      <c r="F27" s="16" t="s">
        <v>28</v>
      </c>
      <c r="G27" s="16" t="s">
        <v>0</v>
      </c>
      <c r="H27" s="18" t="s">
        <v>177</v>
      </c>
      <c r="I27" s="19" t="s">
        <v>178</v>
      </c>
      <c r="J27" s="14" t="s">
        <v>26</v>
      </c>
      <c r="K27" s="23" t="s">
        <v>3</v>
      </c>
      <c r="L27" s="19" t="s">
        <v>179</v>
      </c>
      <c r="M27" s="16" t="s">
        <v>180</v>
      </c>
      <c r="N27" s="45">
        <v>43373</v>
      </c>
      <c r="O27" s="35" t="s">
        <v>282</v>
      </c>
      <c r="P27" s="44">
        <v>43403</v>
      </c>
      <c r="Q27" s="19" t="s">
        <v>181</v>
      </c>
      <c r="R27" s="62" t="s">
        <v>182</v>
      </c>
      <c r="S27" s="22">
        <v>43546</v>
      </c>
    </row>
    <row r="28" spans="1:19" ht="409.5" x14ac:dyDescent="0.25">
      <c r="A28" s="15">
        <v>121</v>
      </c>
      <c r="B28" s="14">
        <v>886</v>
      </c>
      <c r="C28" s="15">
        <v>20189000164403</v>
      </c>
      <c r="D28" s="16" t="s">
        <v>32</v>
      </c>
      <c r="E28" s="17">
        <v>43413</v>
      </c>
      <c r="F28" s="16" t="s">
        <v>28</v>
      </c>
      <c r="G28" s="16" t="s">
        <v>4</v>
      </c>
      <c r="H28" s="28" t="s">
        <v>183</v>
      </c>
      <c r="I28" s="18" t="s">
        <v>184</v>
      </c>
      <c r="J28" s="14" t="s">
        <v>26</v>
      </c>
      <c r="K28" s="23" t="s">
        <v>3</v>
      </c>
      <c r="L28" s="19" t="s">
        <v>185</v>
      </c>
      <c r="M28" s="14" t="s">
        <v>186</v>
      </c>
      <c r="N28" s="45">
        <v>43388</v>
      </c>
      <c r="O28" s="65">
        <v>43159</v>
      </c>
      <c r="P28" s="22">
        <v>43559</v>
      </c>
      <c r="Q28" s="19" t="s">
        <v>187</v>
      </c>
      <c r="R28" s="60" t="s">
        <v>188</v>
      </c>
      <c r="S28" s="22">
        <v>43559</v>
      </c>
    </row>
    <row r="29" spans="1:19" ht="191.25" x14ac:dyDescent="0.25">
      <c r="A29" s="15">
        <v>127</v>
      </c>
      <c r="B29" s="14">
        <v>880</v>
      </c>
      <c r="C29" s="15">
        <v>20183000159033</v>
      </c>
      <c r="D29" s="16" t="s">
        <v>27</v>
      </c>
      <c r="E29" s="17">
        <v>43341</v>
      </c>
      <c r="F29" s="14" t="s">
        <v>28</v>
      </c>
      <c r="G29" s="16" t="s">
        <v>2</v>
      </c>
      <c r="H29" s="18" t="s">
        <v>189</v>
      </c>
      <c r="I29" s="19" t="s">
        <v>190</v>
      </c>
      <c r="J29" s="14" t="s">
        <v>26</v>
      </c>
      <c r="K29" s="23" t="s">
        <v>3</v>
      </c>
      <c r="L29" s="19" t="s">
        <v>191</v>
      </c>
      <c r="M29" s="39" t="s">
        <v>192</v>
      </c>
      <c r="N29" s="45">
        <v>43374</v>
      </c>
      <c r="O29" s="65">
        <v>43829</v>
      </c>
      <c r="P29" s="22">
        <v>43685</v>
      </c>
      <c r="Q29" s="19" t="s">
        <v>193</v>
      </c>
      <c r="R29" s="61" t="s">
        <v>194</v>
      </c>
      <c r="S29" s="22">
        <v>43685</v>
      </c>
    </row>
    <row r="30" spans="1:19" ht="409.5" x14ac:dyDescent="0.25">
      <c r="A30" s="15">
        <v>130</v>
      </c>
      <c r="B30" s="14">
        <v>888</v>
      </c>
      <c r="C30" s="15">
        <v>20183000151743</v>
      </c>
      <c r="D30" s="16" t="s">
        <v>195</v>
      </c>
      <c r="E30" s="43">
        <v>43433</v>
      </c>
      <c r="F30" s="16" t="s">
        <v>196</v>
      </c>
      <c r="G30" s="16" t="s">
        <v>4</v>
      </c>
      <c r="H30" s="18" t="s">
        <v>197</v>
      </c>
      <c r="I30" s="19" t="s">
        <v>198</v>
      </c>
      <c r="J30" s="14" t="s">
        <v>13</v>
      </c>
      <c r="K30" s="23" t="s">
        <v>3</v>
      </c>
      <c r="L30" s="19" t="s">
        <v>199</v>
      </c>
      <c r="M30" s="16" t="s">
        <v>200</v>
      </c>
      <c r="N30" s="46">
        <v>43435</v>
      </c>
      <c r="O30" s="65">
        <v>43646</v>
      </c>
      <c r="P30" s="14" t="s">
        <v>201</v>
      </c>
      <c r="Q30" s="30" t="s">
        <v>202</v>
      </c>
      <c r="R30" s="60" t="s">
        <v>203</v>
      </c>
      <c r="S30" s="22">
        <v>43691</v>
      </c>
    </row>
    <row r="31" spans="1:19" ht="280.5" x14ac:dyDescent="0.25">
      <c r="A31" s="15">
        <v>131</v>
      </c>
      <c r="B31" s="14">
        <v>887</v>
      </c>
      <c r="C31" s="36">
        <v>20183000151703</v>
      </c>
      <c r="D31" s="16" t="s">
        <v>204</v>
      </c>
      <c r="E31" s="43">
        <v>43433</v>
      </c>
      <c r="F31" s="16" t="s">
        <v>196</v>
      </c>
      <c r="G31" s="16" t="s">
        <v>4</v>
      </c>
      <c r="H31" s="47" t="s">
        <v>205</v>
      </c>
      <c r="I31" s="16" t="s">
        <v>206</v>
      </c>
      <c r="J31" s="14" t="s">
        <v>13</v>
      </c>
      <c r="K31" s="23" t="s">
        <v>3</v>
      </c>
      <c r="L31" s="19" t="s">
        <v>207</v>
      </c>
      <c r="M31" s="16" t="s">
        <v>200</v>
      </c>
      <c r="N31" s="46">
        <v>43435</v>
      </c>
      <c r="O31" s="65">
        <v>43646</v>
      </c>
      <c r="P31" s="14" t="s">
        <v>201</v>
      </c>
      <c r="Q31" s="30" t="s">
        <v>208</v>
      </c>
      <c r="R31" s="60" t="s">
        <v>209</v>
      </c>
      <c r="S31" s="22">
        <v>43691</v>
      </c>
    </row>
    <row r="32" spans="1:19" ht="395.25" x14ac:dyDescent="0.25">
      <c r="A32" s="15">
        <v>132</v>
      </c>
      <c r="B32" s="14">
        <v>890</v>
      </c>
      <c r="C32" s="36">
        <v>20183000151763</v>
      </c>
      <c r="D32" s="16" t="s">
        <v>195</v>
      </c>
      <c r="E32" s="43">
        <v>43433</v>
      </c>
      <c r="F32" s="16" t="s">
        <v>196</v>
      </c>
      <c r="G32" s="16" t="s">
        <v>4</v>
      </c>
      <c r="H32" s="18" t="s">
        <v>210</v>
      </c>
      <c r="I32" s="19" t="s">
        <v>211</v>
      </c>
      <c r="J32" s="14" t="s">
        <v>13</v>
      </c>
      <c r="K32" s="23" t="s">
        <v>3</v>
      </c>
      <c r="L32" s="19" t="s">
        <v>212</v>
      </c>
      <c r="M32" s="16" t="s">
        <v>200</v>
      </c>
      <c r="N32" s="46">
        <v>43435</v>
      </c>
      <c r="O32" s="65">
        <v>43646</v>
      </c>
      <c r="P32" s="14" t="s">
        <v>201</v>
      </c>
      <c r="Q32" s="30" t="s">
        <v>213</v>
      </c>
      <c r="R32" s="60" t="s">
        <v>214</v>
      </c>
      <c r="S32" s="22">
        <v>43691</v>
      </c>
    </row>
    <row r="33" spans="1:19" ht="229.5" x14ac:dyDescent="0.25">
      <c r="A33" s="15">
        <v>133</v>
      </c>
      <c r="B33" s="14">
        <v>895</v>
      </c>
      <c r="C33" s="36">
        <v>20183000151813</v>
      </c>
      <c r="D33" s="16" t="s">
        <v>195</v>
      </c>
      <c r="E33" s="43">
        <v>43433</v>
      </c>
      <c r="F33" s="16" t="s">
        <v>196</v>
      </c>
      <c r="G33" s="16" t="s">
        <v>4</v>
      </c>
      <c r="H33" s="18" t="s">
        <v>215</v>
      </c>
      <c r="I33" s="19" t="s">
        <v>216</v>
      </c>
      <c r="J33" s="14" t="s">
        <v>13</v>
      </c>
      <c r="K33" s="23" t="s">
        <v>3</v>
      </c>
      <c r="L33" s="19" t="s">
        <v>217</v>
      </c>
      <c r="M33" s="16" t="s">
        <v>200</v>
      </c>
      <c r="N33" s="46">
        <v>43435</v>
      </c>
      <c r="O33" s="65">
        <v>43646</v>
      </c>
      <c r="P33" s="14" t="s">
        <v>201</v>
      </c>
      <c r="Q33" s="30" t="s">
        <v>218</v>
      </c>
      <c r="R33" s="60" t="s">
        <v>219</v>
      </c>
      <c r="S33" s="22">
        <v>43691</v>
      </c>
    </row>
    <row r="34" spans="1:19" ht="280.5" x14ac:dyDescent="0.25">
      <c r="A34" s="15">
        <v>134</v>
      </c>
      <c r="B34" s="14">
        <v>889</v>
      </c>
      <c r="C34" s="15">
        <v>20183000151753</v>
      </c>
      <c r="D34" s="16" t="s">
        <v>195</v>
      </c>
      <c r="E34" s="43">
        <v>43433</v>
      </c>
      <c r="F34" s="16" t="s">
        <v>196</v>
      </c>
      <c r="G34" s="16" t="s">
        <v>4</v>
      </c>
      <c r="H34" s="18" t="s">
        <v>220</v>
      </c>
      <c r="I34" s="19" t="s">
        <v>221</v>
      </c>
      <c r="J34" s="14" t="s">
        <v>13</v>
      </c>
      <c r="K34" s="23" t="s">
        <v>3</v>
      </c>
      <c r="L34" s="19" t="s">
        <v>222</v>
      </c>
      <c r="M34" s="16" t="s">
        <v>200</v>
      </c>
      <c r="N34" s="46">
        <v>43435</v>
      </c>
      <c r="O34" s="67">
        <v>43646</v>
      </c>
      <c r="P34" s="14" t="s">
        <v>201</v>
      </c>
      <c r="Q34" s="30" t="s">
        <v>223</v>
      </c>
      <c r="R34" s="60" t="s">
        <v>224</v>
      </c>
      <c r="S34" s="22">
        <v>43691</v>
      </c>
    </row>
    <row r="35" spans="1:19" ht="409.5" x14ac:dyDescent="0.25">
      <c r="A35" s="15">
        <v>145</v>
      </c>
      <c r="B35" s="25">
        <v>868</v>
      </c>
      <c r="C35" s="15">
        <v>20187100100553</v>
      </c>
      <c r="D35" s="16" t="s">
        <v>99</v>
      </c>
      <c r="E35" s="17">
        <v>42885</v>
      </c>
      <c r="F35" s="16" t="s">
        <v>58</v>
      </c>
      <c r="G35" s="16" t="s">
        <v>2</v>
      </c>
      <c r="H35" s="18" t="s">
        <v>225</v>
      </c>
      <c r="I35" s="19" t="s">
        <v>226</v>
      </c>
      <c r="J35" s="19" t="s">
        <v>227</v>
      </c>
      <c r="K35" s="20" t="s">
        <v>1</v>
      </c>
      <c r="L35" s="19" t="s">
        <v>228</v>
      </c>
      <c r="M35" s="16" t="s">
        <v>229</v>
      </c>
      <c r="N35" s="48">
        <v>43250</v>
      </c>
      <c r="O35" s="65" t="s">
        <v>230</v>
      </c>
      <c r="P35" s="14" t="s">
        <v>231</v>
      </c>
      <c r="Q35" s="30" t="s">
        <v>283</v>
      </c>
      <c r="R35" s="61" t="s">
        <v>232</v>
      </c>
      <c r="S35" s="44">
        <v>43768</v>
      </c>
    </row>
    <row r="36" spans="1:19" ht="242.25" x14ac:dyDescent="0.25">
      <c r="A36" s="15">
        <v>150</v>
      </c>
      <c r="B36" s="14">
        <v>872</v>
      </c>
      <c r="C36" s="15">
        <v>20187400105883</v>
      </c>
      <c r="D36" s="16" t="s">
        <v>31</v>
      </c>
      <c r="E36" s="17">
        <v>43259</v>
      </c>
      <c r="F36" s="16" t="s">
        <v>34</v>
      </c>
      <c r="G36" s="16" t="s">
        <v>4</v>
      </c>
      <c r="H36" s="18" t="s">
        <v>233</v>
      </c>
      <c r="I36" s="19" t="s">
        <v>234</v>
      </c>
      <c r="J36" s="14" t="s">
        <v>235</v>
      </c>
      <c r="K36" s="23" t="s">
        <v>3</v>
      </c>
      <c r="L36" s="19" t="s">
        <v>236</v>
      </c>
      <c r="M36" s="16" t="s">
        <v>76</v>
      </c>
      <c r="N36" s="48">
        <v>43259</v>
      </c>
      <c r="O36" s="35" t="s">
        <v>284</v>
      </c>
      <c r="P36" s="44">
        <v>43445</v>
      </c>
      <c r="Q36" s="19" t="s">
        <v>237</v>
      </c>
      <c r="R36" s="60" t="s">
        <v>238</v>
      </c>
      <c r="S36" s="44">
        <v>43795</v>
      </c>
    </row>
    <row r="37" spans="1:19" ht="369.75" x14ac:dyDescent="0.25">
      <c r="A37" s="15">
        <v>157</v>
      </c>
      <c r="B37" s="14">
        <v>891</v>
      </c>
      <c r="C37" s="15">
        <v>20183000151773</v>
      </c>
      <c r="D37" s="16" t="s">
        <v>195</v>
      </c>
      <c r="E37" s="43">
        <v>43433</v>
      </c>
      <c r="F37" s="16" t="s">
        <v>196</v>
      </c>
      <c r="G37" s="16" t="s">
        <v>4</v>
      </c>
      <c r="H37" s="18" t="s">
        <v>239</v>
      </c>
      <c r="I37" s="18" t="s">
        <v>240</v>
      </c>
      <c r="J37" s="14" t="s">
        <v>13</v>
      </c>
      <c r="K37" s="23" t="s">
        <v>3</v>
      </c>
      <c r="L37" s="19" t="s">
        <v>241</v>
      </c>
      <c r="M37" s="16" t="s">
        <v>200</v>
      </c>
      <c r="N37" s="49">
        <v>43435</v>
      </c>
      <c r="O37" s="65">
        <v>43646</v>
      </c>
      <c r="P37" s="44">
        <v>43812</v>
      </c>
      <c r="Q37" s="19" t="s">
        <v>242</v>
      </c>
      <c r="R37" s="63" t="s">
        <v>243</v>
      </c>
      <c r="S37" s="44">
        <v>43812</v>
      </c>
    </row>
    <row r="38" spans="1:19" ht="344.25" x14ac:dyDescent="0.25">
      <c r="A38" s="15">
        <v>158</v>
      </c>
      <c r="B38" s="14">
        <v>892</v>
      </c>
      <c r="C38" s="15">
        <v>20183000151793</v>
      </c>
      <c r="D38" s="16" t="s">
        <v>195</v>
      </c>
      <c r="E38" s="43">
        <v>43433</v>
      </c>
      <c r="F38" s="16" t="s">
        <v>196</v>
      </c>
      <c r="G38" s="16" t="s">
        <v>4</v>
      </c>
      <c r="H38" s="18" t="s">
        <v>244</v>
      </c>
      <c r="I38" s="18" t="s">
        <v>245</v>
      </c>
      <c r="J38" s="14" t="s">
        <v>13</v>
      </c>
      <c r="K38" s="23" t="s">
        <v>3</v>
      </c>
      <c r="L38" s="19" t="s">
        <v>246</v>
      </c>
      <c r="M38" s="16" t="s">
        <v>200</v>
      </c>
      <c r="N38" s="49">
        <v>43435</v>
      </c>
      <c r="O38" s="65">
        <v>43646</v>
      </c>
      <c r="P38" s="14" t="s">
        <v>247</v>
      </c>
      <c r="Q38" s="19" t="s">
        <v>248</v>
      </c>
      <c r="R38" s="60" t="s">
        <v>249</v>
      </c>
      <c r="S38" s="50">
        <v>43815</v>
      </c>
    </row>
    <row r="39" spans="1:19" ht="280.5" x14ac:dyDescent="0.25">
      <c r="A39" s="15">
        <v>159</v>
      </c>
      <c r="B39" s="14">
        <v>893</v>
      </c>
      <c r="C39" s="15">
        <v>20183000151803</v>
      </c>
      <c r="D39" s="16" t="s">
        <v>195</v>
      </c>
      <c r="E39" s="43">
        <v>43433</v>
      </c>
      <c r="F39" s="16" t="s">
        <v>196</v>
      </c>
      <c r="G39" s="16" t="s">
        <v>4</v>
      </c>
      <c r="H39" s="18" t="s">
        <v>250</v>
      </c>
      <c r="I39" s="19" t="s">
        <v>251</v>
      </c>
      <c r="J39" s="14" t="s">
        <v>13</v>
      </c>
      <c r="K39" s="23" t="s">
        <v>3</v>
      </c>
      <c r="L39" s="18" t="s">
        <v>252</v>
      </c>
      <c r="M39" s="16" t="s">
        <v>200</v>
      </c>
      <c r="N39" s="49">
        <v>43435</v>
      </c>
      <c r="O39" s="65">
        <v>43646</v>
      </c>
      <c r="P39" s="44">
        <v>43812</v>
      </c>
      <c r="Q39" s="19" t="s">
        <v>253</v>
      </c>
      <c r="R39" s="60" t="s">
        <v>254</v>
      </c>
      <c r="S39" s="44">
        <v>43812</v>
      </c>
    </row>
    <row r="40" spans="1:19" ht="153" x14ac:dyDescent="0.25">
      <c r="A40" s="51">
        <v>175</v>
      </c>
      <c r="B40" s="25">
        <v>884</v>
      </c>
      <c r="C40" s="51">
        <v>20182200186533</v>
      </c>
      <c r="D40" s="26" t="s">
        <v>25</v>
      </c>
      <c r="E40" s="52">
        <v>43381</v>
      </c>
      <c r="F40" s="25" t="s">
        <v>28</v>
      </c>
      <c r="G40" s="26" t="s">
        <v>4</v>
      </c>
      <c r="H40" s="53" t="s">
        <v>255</v>
      </c>
      <c r="I40" s="54" t="s">
        <v>256</v>
      </c>
      <c r="J40" s="25" t="s">
        <v>26</v>
      </c>
      <c r="K40" s="55" t="s">
        <v>3</v>
      </c>
      <c r="L40" s="54" t="s">
        <v>257</v>
      </c>
      <c r="M40" s="25" t="s">
        <v>143</v>
      </c>
      <c r="N40" s="52">
        <v>43381</v>
      </c>
      <c r="O40" s="48" t="s">
        <v>285</v>
      </c>
      <c r="P40" s="25" t="s">
        <v>258</v>
      </c>
      <c r="Q40" s="56" t="s">
        <v>259</v>
      </c>
      <c r="R40" s="64" t="s">
        <v>260</v>
      </c>
      <c r="S40" s="57">
        <v>43854</v>
      </c>
    </row>
    <row r="41" spans="1:19" ht="267.75" x14ac:dyDescent="0.25">
      <c r="A41" s="51">
        <v>180</v>
      </c>
      <c r="B41" s="25">
        <v>873</v>
      </c>
      <c r="C41" s="51">
        <v>20181400106453</v>
      </c>
      <c r="D41" s="26" t="s">
        <v>261</v>
      </c>
      <c r="E41" s="57">
        <v>43259</v>
      </c>
      <c r="F41" s="26" t="s">
        <v>58</v>
      </c>
      <c r="G41" s="26" t="s">
        <v>2</v>
      </c>
      <c r="H41" s="53" t="s">
        <v>262</v>
      </c>
      <c r="I41" s="54" t="s">
        <v>263</v>
      </c>
      <c r="J41" s="54" t="s">
        <v>264</v>
      </c>
      <c r="K41" s="58" t="s">
        <v>1</v>
      </c>
      <c r="L41" s="54" t="s">
        <v>265</v>
      </c>
      <c r="M41" s="26" t="s">
        <v>266</v>
      </c>
      <c r="N41" s="59">
        <v>43249</v>
      </c>
      <c r="O41" s="68" t="s">
        <v>286</v>
      </c>
      <c r="P41" s="59">
        <v>43289</v>
      </c>
      <c r="Q41" s="54" t="s">
        <v>267</v>
      </c>
      <c r="R41" s="64" t="s">
        <v>268</v>
      </c>
      <c r="S41" s="57">
        <v>43907</v>
      </c>
    </row>
  </sheetData>
  <dataValidations count="1">
    <dataValidation type="list" allowBlank="1" showErrorMessage="1" sqref="K3:K41 G3 G5:G41" xr:uid="{00000000-0002-0000-0200-000000000000}">
      <formula1>#REF!</formula1>
    </dataValidation>
  </dataValidations>
  <pageMargins left="0.7" right="0.7" top="0.75" bottom="0.75" header="0" footer="0"/>
  <pageSetup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 CORRECTIVAS Y D MEJORA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Angelmiro Vargas</cp:lastModifiedBy>
  <dcterms:created xsi:type="dcterms:W3CDTF">2020-07-17T17:00:19Z</dcterms:created>
  <dcterms:modified xsi:type="dcterms:W3CDTF">2022-06-07T16:43:15Z</dcterms:modified>
</cp:coreProperties>
</file>