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GIT CONTRATACION SCRD\exp sideap\GIT CONTRATACION\INFORMES\PERSONERÍA Y TRANSPARENCIA\OCTUBRE\"/>
    </mc:Choice>
  </mc:AlternateContent>
  <xr:revisionPtr revIDLastSave="0" documentId="13_ncr:1_{1D178DD0-7C9A-462F-BBA1-376BBAB2B4C7}" xr6:coauthVersionLast="47" xr6:coauthVersionMax="47" xr10:uidLastSave="{00000000-0000-0000-0000-000000000000}"/>
  <bookViews>
    <workbookView xWindow="-120" yWindow="-120" windowWidth="20730" windowHeight="11160" xr2:uid="{0BB2F6AF-FCA6-4C07-B460-109220EDB1DD}"/>
  </bookViews>
  <sheets>
    <sheet name=" OCTUBRE" sheetId="1" r:id="rId1"/>
  </sheets>
  <definedNames>
    <definedName name="_xlnm._FilterDatabase" localSheetId="0" hidden="1">' OCTUBRE'!$A$1:$P$1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tc={14981EE8-DCD2-4B65-990A-CD0E67691882}</author>
    <author>tc={789F873E-FB27-4A8D-BF1B-76062B853BB3}</author>
  </authors>
  <commentList>
    <comment ref="H3" authorId="0" shapeId="0" xr:uid="{14981EE8-DCD2-4B65-990A-CD0E67691882}">
      <text>
        <t>[Comentario encadenado]
Su versión de Excel le permite leer este comentario encadenado; sin embargo, las ediciones que se apliquen se quitarán si el archivo se abre en una versión más reciente de Excel. Más información: https://go.microsoft.com/fwlink/?linkid=870924
Comentario:
    O HASTA QUE SE AGOTEN LOS RECRUSOS</t>
      </text>
    </comment>
    <comment ref="H26" authorId="1" shapeId="0" xr:uid="{789F873E-FB27-4A8D-BF1B-76062B853BB3}">
      <text>
        <t>[Comentario encadenado]
Su versión de Excel le permite leer este comentario encadenado; sin embargo, las ediciones que se apliquen se quitarán si el archivo se abre en una versión más reciente de Excel. Más información: https://go.microsoft.com/fwlink/?linkid=870924
Comentario:
    O HASTA AGOTAR RECURSOS</t>
      </text>
    </comment>
  </commentList>
</comments>
</file>

<file path=xl/sharedStrings.xml><?xml version="1.0" encoding="utf-8"?>
<sst xmlns="http://schemas.openxmlformats.org/spreadsheetml/2006/main" count="608" uniqueCount="202">
  <si>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</si>
  <si>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</si>
  <si>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</si>
  <si>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</si>
  <si>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</si>
  <si>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</si>
  <si>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</si>
  <si>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</si>
  <si>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</si>
  <si>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</si>
  <si>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</si>
  <si>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</si>
  <si>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</si>
  <si>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</si>
  <si>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</si>
  <si>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</si>
  <si>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UNIVERSIDAD NACIONAL DE COLOMBIA</t>
  </si>
  <si>
    <t xml:space="preserve">CONVENIO INTERADMINISTRATIVO </t>
  </si>
  <si>
    <t xml:space="preserve">Aunar esfuerzos entre la Secretaría Distrital de Cultura, Recreación y Deporte y la Universidad Nacional de Colombia para el diseño de las metodologías y el desarrollo pedagógico de los Laboratorios de Formación Cultural,
encaminados al fortalecimiento e intercambio cultural de las comunidades priorizadas por el Proyecto 7610 "Transformación social y cultural de entornos y territorios para la construcción de paz en Bogotá"
</t>
  </si>
  <si>
    <t xml:space="preserve">SUBSECRETARÍA DE GOBERNANZA </t>
  </si>
  <si>
    <t>ALEJANDRO FRANCO PLATA</t>
  </si>
  <si>
    <t>TRANSMILENIO S.A.</t>
  </si>
  <si>
    <t>Aunar esfuerzos técnicos, humanos y administrativos para facilitar a los usuarios del Sistema TransMilenio el servicio de Bibloestaciones, así como la oferta de servicios digitales de BibloRed, que brinda la Secretaría de Cultura, Recreación y Deporte.</t>
  </si>
  <si>
    <t>NO APLICA</t>
  </si>
  <si>
    <t xml:space="preserve">DIRECCIÓN DE LECTURA Y BIBLIOTECAS </t>
  </si>
  <si>
    <t>MARIA CONSUELO GAITAN GAITAN</t>
  </si>
  <si>
    <t>MARIA ANGELICA CACERES MONTOYA</t>
  </si>
  <si>
    <t>CONTRATO DE PRESTACION DE SERVICIOS PROFESIONALES Y DE APOYO A LA GESTION</t>
  </si>
  <si>
    <t xml:space="preserve">Prestar los servicios profesionales para apoyar y acompañar a la Dirección de Economía, Estudios y Política en la articulación con las localidades de Bogotá, que permita el fortalecimiento, visibilización y la implementación de las políticas públicas, programas y proyectos culturales en los territorios.
</t>
  </si>
  <si>
    <t>MAURICIO AGUDELO RUIZ</t>
  </si>
  <si>
    <t>CARLOS ALIRIO BELTRÁN PEÑA</t>
  </si>
  <si>
    <t xml:space="preserve">Prestar con plena autonomía técnica y financiera, los servicios profesionales para el apoyo a la gestión de la Dirección de Gestión Corporativa en el desarrollo del proyecto de inversión 7646 y el cumplimiento de sus metas, mediante el control y seguimiento a la gestión administrativa y financiera con base en los nuevos procesos implementados por DIGICULTURA, velando por el cumplimiento de los requerimientos de la normatividad actual
</t>
  </si>
  <si>
    <t>DIRECCIÓN DE GESTIÓN CORPORATIVA</t>
  </si>
  <si>
    <t>YANETH SUAREZ ACERO</t>
  </si>
  <si>
    <t>DIANA CAROLINA FRANCO MEDINA</t>
  </si>
  <si>
    <t>PRESTAR CON PLENA AUTONOMÍA TÉCNICA Y FINANCIERA LOS SERVICIOS PROFESIONALES PARA APOYAR LA GESTIÓN DE LA DIRECCIÓN DE GESTIÓN CORPORATIVA DE LA SECRETARÍA DISTRITAL DE CULTURA, RECREACIÓN Y DEPORTE, A TRAVÉS DE LOS COMPONENTES DEL PROYECTO 7646 Y EN ESPECIAL LA EJECUCIÓN DE LAS ACTIVIDADS QUE PERMITAN AVANZAR EN EL CUMPLIMIENTO DE LA POLÍTICA PÚBLICA DE SERVICIO AL CIUDADANO Y DEMÁS PLANES Y PROYECTOS DEL PROCESO.</t>
  </si>
  <si>
    <t>ANDRES MAURICIO DURAN DOUGLAS</t>
  </si>
  <si>
    <t>PRESTAR CON PLENA AUTONOMÍA TÉCNICA Y FINANCIERA LOS SERVICIOS PROFESIONALES PARA APOYAR LA GESTIÓN DE LA DIRECCIÓN DE GESTIÓN CORPORATIVA DE LA SECRETARÍA DISTRITAL DE CULTURA, RECREACIÓN Y DEPORTE, A TRAVÉS DE LOS COMPONENTES DEL PROYECTO 7646 Y EN ESPECIAL BRINDAR LA ORIENTACIÓN ADECUADA EN SEGUNDO NIVEL AL CIUDADANO, POR LOS DIFERENTES CANALES DE ATENCIÓN DE LA SECRETARÍA DISTRITAL DE CULTURA, RECREACIÓN Y DEPORTE Y GESTIONAR LA DOCUMENTACIÓN NECESARIA RELACIONADA CON EL PROCESO.</t>
  </si>
  <si>
    <t>BACET GROUP SAS</t>
  </si>
  <si>
    <t>CONTRATO DE SUMINISTRO</t>
  </si>
  <si>
    <t>Suministro de calzado para los funcionarios de la SCRD</t>
  </si>
  <si>
    <t>CLARA INÉS POSADA BUITRAGO</t>
  </si>
  <si>
    <t>IBRAHIM DEL KAIRO JIMENEZ</t>
  </si>
  <si>
    <t>Prestar los servicios profesionales para diseñar, desarrollar,configurar,desplegar, administrar ymonitorear componentes de software de la capa de front de la Secretaría Distrital de Cultura,Recreación y Deporte.</t>
  </si>
  <si>
    <t>OFICINA DE TECNOLOGÍAS DE INFORMACIÓN</t>
  </si>
  <si>
    <t>LILIANA MORALES</t>
  </si>
  <si>
    <t>INSTITUTO PARA LA ECONOMÍA SOCIAL - IPES</t>
  </si>
  <si>
    <t>Aunar esfuerzos administrativos, técnicos y humanos entre la Secretaría Distrital de Cultura, Recreación y Deporte (SCRD) y el Instituto para la Economía Social (IPES), con el fin de desarrollar acciones para promover y fortalecer los procesos y prácticas de lectura y escritura en las plazas de mercado en los espacios previamente acordados entre las
partes.</t>
  </si>
  <si>
    <t>LILIANA MARGARITA ESPINOSA JIMENEZ</t>
  </si>
  <si>
    <t xml:space="preserve">Prestar con plena autonomía técnica y financiera, los servicios profesionales para el apoyo a la gestión del proyecto 7646 en el cumplimiento de sus metas y en especial para orientar los proyectos de arquitectura de software, desarrollo, administración y monitoreo de los componentes de software de los sistemas de información misionales de la entidad.
</t>
  </si>
  <si>
    <t xml:space="preserve">LILIANA MORALES </t>
  </si>
  <si>
    <t>ALEXANDRA BUITRAGO GONZALEZ</t>
  </si>
  <si>
    <t>Prestar servicios de apoyo a la gestión del proyecto 7646 en el cumplimiento de sus metas y en especial para la elaboración, la revisión, el seguimiento y el control de inventarios documentales de los archivos institucionales y de actividades relacionadas con la gestión documental en la Secretaría Distrital de Cultura, Recreación y Deporte.</t>
  </si>
  <si>
    <t>MARTHA CAROLINA OSPINA RODRÍGUEZ</t>
  </si>
  <si>
    <t>CYNDI MARIA DE LOS REMEDIOS</t>
  </si>
  <si>
    <t>Prestar sus servicios profesionales para apoyar a la Dirección de Lectura y Bibliotecas en la articulación, seguimiento y verificación de los procesos administrativos, financieros y contractuales del sistema integrado de planeación y gestión en el marco del proceso de transformaciones culturales, necesarios para la operación de la Dirección y de la Red Distrital de Bibliotecas, de acuerdo con el Plan de Desarrollo Distrital, los planes sectoriales, las metodologías y la normatividad Distrital que regula los procesos.</t>
  </si>
  <si>
    <t>ARIEL RODRIGO FERNANDEZ  BACA</t>
  </si>
  <si>
    <t>Prestar los servicios profesionales para apoyar a la Subdirección de Infraestructura y Patrimonio Cultural en la orientación, organización, gestión y trámite de acciones de control urbano en Bienes de Interés Cultural.</t>
  </si>
  <si>
    <t xml:space="preserve">DIRECCIÓN DE ARTE, CULTURA Y PATRIMONIO </t>
  </si>
  <si>
    <t>IVÁN DARIO QUIÑONES SÁNCHEZ</t>
  </si>
  <si>
    <t>Aunar esfuerzos técnicos, administrativos y financieros, entre la Secretaría Distrital de Cultura, Recreación y Deporte y la Universidad Nacional de Colombia para realizar metodologías que permitan formar, acompañar, fortalecer proyectos culturales que los consejeros del Sistema de Arte, Cultura y Patrimonio presentarán a los presupuestos participativos para fortalecer sus derechos culturales y visibilizar las políticas públicas poblacionales en el marco del Plan de Desarrollo un Nuevo contrato social y ambiental
para el siglo XXI 2020- 2024</t>
  </si>
  <si>
    <t>DISNEY ORTIZ RAMIREZ</t>
  </si>
  <si>
    <t>Prestar servicios de apoyo a la gestión del proyecto 7646 en el cumplimiento de sus metas y en especial para la organización, la revisión y el control de documentos de archivos durante el desarrollo de actividades de implementación de Tablas de Retención Documental y lineamientos de gestión documental en la Secretaría Distrital de Cultura, Recreación y Deporte</t>
  </si>
  <si>
    <t>JOHAN ARLEY ZAMORA LASSO</t>
  </si>
  <si>
    <t xml:space="preserve">Prestar los servicios profesionales a la Secretaría de Cultura, Recreación y Deporte relacionados con actividades transversales de carácter financiero y presupuestal, que se requieran para dar cumplimiento al desarrollo de programa Es Cultura Local 2021.
</t>
  </si>
  <si>
    <t xml:space="preserve">5739889
4988506
6846617
</t>
  </si>
  <si>
    <t>1443
1444
1445</t>
  </si>
  <si>
    <t>728
748
658</t>
  </si>
  <si>
    <t>04/10/2021
07/10/2021
08/09/2021</t>
  </si>
  <si>
    <t>5270875
6064789
11771942</t>
  </si>
  <si>
    <t>MAURICIO AGUDELO RUIZ- LILIANA MERCEDES GONZALEZ JIMENEZ</t>
  </si>
  <si>
    <t>VALENTINA CANO GIRALDO</t>
  </si>
  <si>
    <t>Prestar los servicios profesionales a la Secretaría de Cultura, Recreación y Deporte relacionados
con actividades transversales de carácter financiero y presupuestal, que se requieran para dar
cumplimiento al desarrollo de programa Es Cultura Local 2021.</t>
  </si>
  <si>
    <t>5739889
4988506
6846617</t>
  </si>
  <si>
    <t>1446
1447
1448</t>
  </si>
  <si>
    <t>657
730
746</t>
  </si>
  <si>
    <t>07/09/2021
04/10/2021
07/10/2021</t>
  </si>
  <si>
    <t>11771942
5270875
6064789</t>
  </si>
  <si>
    <t>LILIANA MERCEDES GONZALEZ JINETE- MAURICIO AGUDELO RUIZ</t>
  </si>
  <si>
    <t>UNION TEMPORAL EMINSER SOLOASEO 2020</t>
  </si>
  <si>
    <t>CONTRATO DE PRESTACIÓN DE SERVICIOS</t>
  </si>
  <si>
    <t>Servicio de aseo y cafetería con suministro de insumos para las sedes de la SCRD.</t>
  </si>
  <si>
    <t>SUSCRITO SIN INICIAR</t>
  </si>
  <si>
    <t>38852262
254305715
3532024</t>
  </si>
  <si>
    <t>1418
VF 13 (2022)
VF 13 (2023)</t>
  </si>
  <si>
    <t>662
 VF 48 (2022)
VF 22 (2023)</t>
  </si>
  <si>
    <t>10/09/2021
19/04/2021
19/04/2021</t>
  </si>
  <si>
    <t>46542303
344064000
46542303</t>
  </si>
  <si>
    <t>JASON FERNANDO BOLIVAR SILVA</t>
  </si>
  <si>
    <t>INSTITUTO DISTRITAL DE LAS ARTES -IDARTES</t>
  </si>
  <si>
    <t>La Secretaría Distrital de Cultura, Recreación y Deporte se compromete a realizar el desembolso de los recursos provenientes de la contribución parafiscal de los espectáculos públicos de las artes escénicas y el Instituto Distrital de las Artes, por su parte se compromete a recibirlos, incorporarlos a su presupuesto y ejecutarlos para el desarrollo del proyecto adquisición, instalación y puesta en funcionamiento de sistemas de monitoreo de audio inalámbrico (Inears) para el Teatro Jorge Eliecer Gaitán.</t>
  </si>
  <si>
    <t>JUAN CARLOS SERRANO SALAMANCA</t>
  </si>
  <si>
    <t>LUDWIN JOSEY SATIZABAL RAMIREZ</t>
  </si>
  <si>
    <t>Prestar los servicios profesionales para gestionar, desarrollar y ejecutar las actividades propias del levantamiento de los requerimientos para la implementación de funcionalidades y modulos, asi como la ejecución de pruebas funcionales requeridos para la construcción de componentes de software de los sistemas de información de la entidad</t>
  </si>
  <si>
    <t>ADELA MARCELA TRIANA AREVALO</t>
  </si>
  <si>
    <t>Apoyar a la Dirección de Economía, Estudios y Política en el desarrollo y seguimiento del componente técnico y administrativo de las iniciativas ciudadanas priorizadas en fase 2 de presupuestos participativos y mesas de concertación asociadas con la meta "Apoyar MiPymes y/o emprendimientos culturales y creativos, en el marco del componente A del programa Es Cultura Local 2021"</t>
  </si>
  <si>
    <t xml:space="preserve">OFIMARCAS SAS </t>
  </si>
  <si>
    <t xml:space="preserve">Servicio de mantenimiento de impresoras de la SCRD.
</t>
  </si>
  <si>
    <t>$15852306
$15206485
$15235162</t>
  </si>
  <si>
    <t>1498
VF 14 (2022)
VF 14 (2023)</t>
  </si>
  <si>
    <t>FABIO FERNANDO SANCHEZ SANCHEZ</t>
  </si>
  <si>
    <t>EDGAR ANDRES MONCADA RUBIO</t>
  </si>
  <si>
    <t xml:space="preserve">Apoyar a la Secretaría Distrital de Cultura, Recreación y Deporte en la consolidación y
organización de información contractual y el acompañamiento en la gestión documental, en el marco
del programa "Es Cultura local 2020".
</t>
  </si>
  <si>
    <t>SEBASTIAN HERRAN MEJIA</t>
  </si>
  <si>
    <t>Prestar los servicios profesionales para apoyar a la Secretaría Distrital de Cultura, Recreación y Deporte- SCRD en el desarrollo del documento de lineamientos técnicos de los modelos de gestión de equipamientos culturales.</t>
  </si>
  <si>
    <t>LEONARDO VANEGAS VEGA</t>
  </si>
  <si>
    <t>Prestar servicios profesionales a la Secretaría de Cultura, Recreación y Deporte para el diseño y desarrollo de contenidos multiplataforma relacionados con la estrategia de comunicaciones del programa Es Cultura Local 2021.</t>
  </si>
  <si>
    <t>4140981
4764708
5683407</t>
  </si>
  <si>
    <t>1550
1551
1552</t>
  </si>
  <si>
    <t>712
747
756</t>
  </si>
  <si>
    <t>27/09/2021
07/10/2021
11/10/2021</t>
  </si>
  <si>
    <t>$7507103
$6301712
$7516766</t>
  </si>
  <si>
    <t>INES ELVIRA MONTEALEGRE-  MAURICIO AGUDELO RUÍZ</t>
  </si>
  <si>
    <t>INVERSIONES SARHEM DE COLOMBIA SAS</t>
  </si>
  <si>
    <t>Suministro de vestuario para funcionarios de la SCRD.</t>
  </si>
  <si>
    <t>PAULA CATALINA QUIÑONES JARAMILLO</t>
  </si>
  <si>
    <t>3 3. Terminación anticipada</t>
  </si>
  <si>
    <t>NOHORA MARCELA DEL PILAR TORRES NIÑO</t>
  </si>
  <si>
    <t>1 1. Suspensión</t>
  </si>
  <si>
    <t>ALEJANDRO TAPIA RAMIREZ</t>
  </si>
  <si>
    <t xml:space="preserve"> Terminación anticipada y Liquidación de común acuerdo</t>
  </si>
  <si>
    <t>INES ELVIRA MONTEALEGRE MARTINEZ</t>
  </si>
  <si>
    <t>SIGLO DATA S.A.S</t>
  </si>
  <si>
    <t>4 4. Adición / Prórroga</t>
  </si>
  <si>
    <t>CAROLINA RUIZ CAICEDO</t>
  </si>
  <si>
    <t>CANAL CAPITAL</t>
  </si>
  <si>
    <t>CONTRATO INTERADMINISTRATIVO</t>
  </si>
  <si>
    <t>2 2. Adición</t>
  </si>
  <si>
    <t>ASEGURADORA SOLIDARIA DE COLOMBIA ENTIDAD COOPERATIVA</t>
  </si>
  <si>
    <t>CONTRATO DE SEGUROS</t>
  </si>
  <si>
    <t>GLORIA PATRICIA CASTRO GOMEZ</t>
  </si>
  <si>
    <t>CEDENTE: DIANA MILENA VIVAS MUÑOZ
CESIONARIO: ANGELA MARÍA ORTIZ VILLALBA</t>
  </si>
  <si>
    <t>CEDENTE: 52432550
CESIONARIO: 52219533</t>
  </si>
  <si>
    <t>1 1. Cesión</t>
  </si>
  <si>
    <t>JOSE GIOVANNY CONDE FIGUEREDO</t>
  </si>
  <si>
    <t>356 A</t>
  </si>
  <si>
    <t>FUNDACIÓN GILERTO ALZATE AVENDAÑO, FONDO DE DESARROLLO LOCAL DE SANTA FÉ Y LOS MÁRTIRES</t>
  </si>
  <si>
    <t>860044113
899999061</t>
  </si>
  <si>
    <t>3 3. Prorroga</t>
  </si>
  <si>
    <t>VANESSA BARRENCHE SAMUR</t>
  </si>
  <si>
    <t>INSTITUTO DISTRITAL DE LAS ARTES– IDARTES, EL FONDO DE DESARROLLO LOCAL DE BOSA, EL FONDO DE DESARROLLO LOCAL DE SUBA, EL FONDO DE DESARROLLO LOCAL DE RAFAEL URIBE URIBE, EL FONDO DE DESARROLLO LOCAL DE TUNJUELITO, EL FONDO DE DESARROLLO LOCAL DE USAQUEN, EL FONDO DE DESARROLLO LOCAL DE PUENTE ARANDA, EL FONDO DE DESARROLLO LOCAL DE CHAPINERO, EL FONDO DE DESARROLLO LOCAL DE BARRIOS UNIDOS, EL FONDO DE DESARROLLO LOCAL DE KENNEDY, EL FONDO DE DESARROLLO LOCAL DE FONTIBÓN, EL FONDO DE DESARROLLO LOCAL DE SAN CRISTÓBAL, EL FONDODE DESARROLLO LOCAL DE ANTONIO NARIÑO, EL FONDO DE DESARROLLO . LOCAL DE USME, EL FONDO DE DESARROLLO LOCAL DE ENGATIVÁ, EL FONDO DE DESARROLLOLOCAL DE CIUDAD BOLÍVAR Y FONDO DE DESARROLLO LOCAL SUMAPAZ.</t>
  </si>
  <si>
    <t>900413030
899999061</t>
  </si>
  <si>
    <t>LOS RECURSOS FUERON APORTADOS POR EL FONDO DE DESARROLLO LOCAL SUMAPAZ</t>
  </si>
  <si>
    <t>901
672</t>
  </si>
  <si>
    <t>7/9/2021
22/09/2021</t>
  </si>
  <si>
    <t>MARIA ALEJANDRA CAICEDO RODRIGUEZ</t>
  </si>
  <si>
    <t>JUAN MANUEL VARGAS AYALA</t>
  </si>
  <si>
    <t>UNION TEMPORAL 4T</t>
  </si>
  <si>
    <t>NIDIA NEHIDA MIRANDA URREGO</t>
  </si>
  <si>
    <t>DIANA PAOLA GUZMAN MENDEZ</t>
  </si>
  <si>
    <t>CEDENTE: DIANA LORENA GOMEZ CARO
CESIONARIO: CESAR AUGUSTO SUAREZ TELLEZ</t>
  </si>
  <si>
    <t>CEDENTE: 1088241833
CESIONARIO: 1033744768</t>
  </si>
  <si>
    <t>SUBSECRETARÍA DE CULTURA CIUDADANA Y GESTIÓN DEL CONOCIMIENTO</t>
  </si>
  <si>
    <t>ZOAD HUMAR FORERO</t>
  </si>
  <si>
    <t>SECRETARÍA DISTRITAL DE INTEGRACIÓN SOCIAL</t>
  </si>
  <si>
    <t>CONVENIO INTERADMINISTRATIVO</t>
  </si>
  <si>
    <t>7 7. Liquidación de común acuerdo</t>
  </si>
  <si>
    <t xml:space="preserve"> DESPACHO </t>
  </si>
  <si>
    <t xml:space="preserve">IVONNE ASTRID RICO VARGAS </t>
  </si>
  <si>
    <t xml:space="preserve">CANAL CAPITAL </t>
  </si>
  <si>
    <t>DIRECCIÓN DE CULTURA CIUDADANA</t>
  </si>
  <si>
    <t>SAYRA GINETTE ALDANA HERNANDEZ</t>
  </si>
  <si>
    <t>INSTITUTO DISTRITAL PARA LA PROTECCION DE LA NIÑEZ Y LA JUVENTUD IDIPRON</t>
  </si>
  <si>
    <t>JESUS FERNANDO SANCHEZ VELASQUEZ</t>
  </si>
  <si>
    <t>LORRAINE MARTINEZ DE ARCO</t>
  </si>
  <si>
    <t>OSCAR MEDINA SANCHEZ</t>
  </si>
  <si>
    <t>MARIBEL RODRIGUEZ LACHE cedido a RICARDO ARTURO BELLO ACOSTA</t>
  </si>
  <si>
    <t>CESIONARIO: 19477862 , CEDENTE: 40048060</t>
  </si>
  <si>
    <t>JESUS MAURICIO SANCHEZ SANCHEZ</t>
  </si>
  <si>
    <t>LILIAN MARCELA LOPEZ TORRES cedido a JUAN MANUEL POVEDA MUÑOZ</t>
  </si>
  <si>
    <t>CESIONARIO: 79434288, CEDENTE: 52169742</t>
  </si>
  <si>
    <t>PLAZA MAYOR MEDELLIN CONVENCIONES Y EXPOSICIONES SA</t>
  </si>
  <si>
    <t>LUCILA GUERRERO RAMIREZ</t>
  </si>
  <si>
    <t xml:space="preserve"> INNPULSA COLOMBIA administrado por la FIDUCIARIA COLOMBIANA DE COMERCIO EXTERIOR S.A. - FIDUCOLDEX-</t>
  </si>
  <si>
    <t>CONVENIO DE COOPERACIÓN</t>
  </si>
  <si>
    <t>Mauricio Agudelo Ruíz y Gilberto Rodríguez Tirado</t>
  </si>
  <si>
    <t>UNION TEMPORAL CULTURA Y RECREACION 2.000</t>
  </si>
  <si>
    <t>CONTRATO DE OBRA</t>
  </si>
  <si>
    <t>PAOLA ANDREA RAMÍREZ GUTÉRREZ</t>
  </si>
  <si>
    <t>ANDREA KATHERINE DAZA CUBILLOS</t>
  </si>
  <si>
    <t>Otro sí modificatorio de plazo y valor de acuerdo con inicio de ejecución</t>
  </si>
  <si>
    <t>OSCAR ENRIQUE CANO TORRES</t>
  </si>
  <si>
    <t>FRANCISCO ANDRES FRANCO ROSAS</t>
  </si>
  <si>
    <t>MAURICIO ROMERO HERNANDEZ</t>
  </si>
  <si>
    <t>ANDRES RIAÑO DIAZ</t>
  </si>
  <si>
    <t>WILINTONG TUNJANO HUERTAS</t>
  </si>
  <si>
    <t>JESUS FERNANDO SANCHEZ VELAZQUEZ</t>
  </si>
  <si>
    <t>ESTEFANIA GUZMAN RINCON</t>
  </si>
  <si>
    <t>SAYRA GUINETTE ALDANA HERNÁNDEZ</t>
  </si>
  <si>
    <t>MICHAEL JOSÉ NAVARRO MORALES</t>
  </si>
  <si>
    <t>NICOLAS LONDOÑO BERNAL</t>
  </si>
  <si>
    <t>ERIKA ALEXANDRA MORALES VASQUEZ</t>
  </si>
  <si>
    <t>CARLOS JOSE CELIS ORTEGA</t>
  </si>
  <si>
    <t>CEDENTE: SAYRA GUINETTE ALDANA HERNANDEZ  CESIONARIO: FABIO ANDRES FERNANDEZ PINILLA</t>
  </si>
  <si>
    <t>CEDENTE: 35198352 CESIONARIO: 79947265</t>
  </si>
  <si>
    <t>CEDENTE: MARIA DEL MAR DIAZ DIAZ
CESIONARIO: PAULA ANDREA BARRANTES RAMÍREZ</t>
  </si>
  <si>
    <t>CEDENTE: 1121930089
CESIONARIO: 1016053435</t>
  </si>
  <si>
    <t>CEDENTE: ANGIE PAOLA ARIZA PORRAS
CESIONARIO: DAVID EDUARDO HEREDIA PEREZ</t>
  </si>
  <si>
    <t>CEDENTE: 1026575735
CESIONARIO:1032430571</t>
  </si>
  <si>
    <t>CEDENTE: JOSE MANUEL HERNANDEZ
CESIONARIO: FRANCISCO JAVIER ROYETT VILLADIEGO</t>
  </si>
  <si>
    <t>CEDENTE: 79397551
CESIONARIO: 72127191</t>
  </si>
  <si>
    <t>DAVID ESTEBAN CORDOBA ARIZA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</si>
</sst>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quot;$&quot;\ #,##0"/>
    <numFmt numFmtId="166" formatCode="_-[$$-240A]\ * #,##0_-;\-[$$-240A]\ * #,##0_-;_-[$$-240A]\ * &quot;-&quot;??_-;_-@_-"/>
  </numFmts>
  <fonts count="5"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sz val="10"/>
      <name val="Arial"/>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wrapText="1"/>
    </xf>
    <xf numFmtId="0" fontId="0" fillId="0" borderId="1" xfId="0" applyBorder="1"/>
    <xf numFmtId="0" fontId="2" fillId="0" borderId="1" xfId="0" applyFont="1" applyBorder="1" applyAlignment="1">
      <alignment horizontal="center"/>
    </xf>
    <xf numFmtId="3" fontId="3" fillId="0" borderId="1" xfId="0" applyNumberFormat="1" applyFont="1" applyBorder="1" applyAlignment="1">
      <alignment horizontal="center" vertical="center"/>
    </xf>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xf>
    <xf numFmtId="0" fontId="0" fillId="0" borderId="1" xfId="0" applyBorder="1" applyAlignment="1" applyProtection="1">
      <alignment vertical="center"/>
      <protection locked="0"/>
    </xf>
    <xf numFmtId="164" fontId="3" fillId="0" borderId="1" xfId="0" applyNumberFormat="1" applyFont="1" applyBorder="1" applyAlignment="1">
      <alignment horizontal="right" vertical="center"/>
    </xf>
    <xf numFmtId="14" fontId="3" fillId="0" borderId="1" xfId="0" applyNumberFormat="1" applyFont="1" applyBorder="1" applyAlignment="1">
      <alignment horizontal="center" vertical="center"/>
    </xf>
    <xf numFmtId="164" fontId="3" fillId="0" borderId="1" xfId="0" applyNumberFormat="1" applyFont="1" applyBorder="1" applyAlignment="1">
      <alignment vertical="center"/>
    </xf>
    <xf numFmtId="0" fontId="0" fillId="0" borderId="1" xfId="0" applyBorder="1" applyAlignment="1">
      <alignment horizontal="center"/>
    </xf>
    <xf numFmtId="0" fontId="3" fillId="0" borderId="1" xfId="0" applyFont="1" applyBorder="1" applyAlignment="1">
      <alignment horizontal="left" vertical="center"/>
    </xf>
    <xf numFmtId="165" fontId="3" fillId="0" borderId="1" xfId="0" applyNumberFormat="1" applyFont="1" applyBorder="1" applyAlignment="1">
      <alignment horizontal="right" vertical="center"/>
    </xf>
    <xf numFmtId="1"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vertical="center"/>
    </xf>
    <xf numFmtId="1" fontId="3" fillId="0" borderId="1" xfId="0" applyNumberFormat="1"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3"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J corvus DJ Maiken" id="{1B5F9F61-23A3-4214-8EF8-554F01785F10}" userId="DJ corvus DJ Maike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 dT="2021-06-04T21:01:38.78" personId="{1B5F9F61-23A3-4214-8EF8-554F01785F10}" id="{14981EE8-DCD2-4B65-990A-CD0E67691882}">
    <text>O HASTA QUE SE AGOTEN LOS RECRUSOS</text>
  </threadedComment>
  <threadedComment ref="H26" dT="2021-06-15T15:19:21.30" personId="{1B5F9F61-23A3-4214-8EF8-554F01785F10}" id="{789F873E-FB27-4A8D-BF1B-76062B853BB3}">
    <text>O HASTA AGOTAR RECURSOS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F5E-297D-450F-AEB3-791E2E495091}">
  <dimension ref="A1:P66"/>
  <sheetViews>
    <sheetView tabSelected="1" topLeftCell="A44" workbookViewId="0">
      <selection activeCell="E72" sqref="E72"/>
    </sheetView>
  </sheetViews>
  <sheetFormatPr baseColWidth="10" defaultRowHeight="15" x14ac:dyDescent="0.25"/>
  <cols>
    <col min="2" max="2" width="13" customWidth="1"/>
    <col min="3" max="3" width="39.7109375" customWidth="1"/>
    <col min="4" max="4" width="29.42578125" customWidth="1"/>
    <col min="5" max="5" width="42.7109375" customWidth="1"/>
    <col min="6" max="6" width="41.7109375" customWidth="1"/>
    <col min="7" max="7" width="15.5703125" customWidth="1"/>
    <col min="8" max="8" width="16.28515625" customWidth="1"/>
    <col min="9" max="9" width="14.42578125" customWidth="1"/>
    <col min="10" max="10" width="17" customWidth="1"/>
    <col min="11" max="11" width="12.28515625" customWidth="1"/>
    <col min="13" max="13" width="14.7109375" customWidth="1"/>
    <col min="14" max="14" width="18.85546875" customWidth="1"/>
    <col min="15" max="15" width="17.7109375" customWidth="1"/>
    <col min="16" max="16" width="43.42578125" customWidth="1"/>
  </cols>
  <sheetData>
    <row r="1" spans="1:16"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6" x14ac:dyDescent="0.25">
      <c r="A2" s="2">
        <v>2021</v>
      </c>
      <c r="B2" s="3">
        <v>430</v>
      </c>
      <c r="C2" s="2" t="s">
        <v>16</v>
      </c>
      <c r="D2" s="4">
        <v>899999063</v>
      </c>
      <c r="E2" s="2" t="s">
        <v>17</v>
      </c>
      <c r="F2" s="2" t="s">
        <v>18</v>
      </c>
      <c r="G2" s="5">
        <v>44480</v>
      </c>
      <c r="H2" s="5">
        <v>44560</v>
      </c>
      <c r="I2" s="2">
        <v>100000000</v>
      </c>
      <c r="J2" s="2">
        <v>1332</v>
      </c>
      <c r="K2" s="5">
        <v>44474</v>
      </c>
      <c r="L2" s="2">
        <v>632</v>
      </c>
      <c r="M2" s="5">
        <v>44434</v>
      </c>
      <c r="N2" s="2">
        <v>100000000</v>
      </c>
      <c r="O2" s="2" t="s">
        <v>19</v>
      </c>
      <c r="P2" s="2" t="s">
        <v>20</v>
      </c>
    </row>
    <row r="3" spans="1:16" x14ac:dyDescent="0.25">
      <c r="A3" s="2">
        <v>2021</v>
      </c>
      <c r="B3" s="3">
        <v>432</v>
      </c>
      <c r="C3" s="2" t="s">
        <v>21</v>
      </c>
      <c r="D3" s="4">
        <v>830063506</v>
      </c>
      <c r="E3" s="2" t="s">
        <v>17</v>
      </c>
      <c r="F3" s="2" t="s">
        <v>22</v>
      </c>
      <c r="G3" s="5">
        <v>44477</v>
      </c>
      <c r="H3" s="5">
        <v>44926</v>
      </c>
      <c r="I3" s="2" t="s">
        <v>23</v>
      </c>
      <c r="J3" s="2" t="s">
        <v>23</v>
      </c>
      <c r="K3" s="5" t="s">
        <v>23</v>
      </c>
      <c r="L3" s="2" t="s">
        <v>23</v>
      </c>
      <c r="M3" s="5" t="s">
        <v>23</v>
      </c>
      <c r="N3" s="2" t="s">
        <v>23</v>
      </c>
      <c r="O3" s="2" t="s">
        <v>24</v>
      </c>
      <c r="P3" s="2" t="s">
        <v>25</v>
      </c>
    </row>
    <row r="4" spans="1:16" x14ac:dyDescent="0.25">
      <c r="A4" s="2">
        <v>2021</v>
      </c>
      <c r="B4" s="3">
        <v>433</v>
      </c>
      <c r="C4" s="2" t="s">
        <v>26</v>
      </c>
      <c r="D4" s="4">
        <v>1018421776</v>
      </c>
      <c r="E4" s="2" t="s">
        <v>27</v>
      </c>
      <c r="F4" s="2" t="s">
        <v>28</v>
      </c>
      <c r="G4" s="5">
        <v>44482</v>
      </c>
      <c r="H4" s="5">
        <v>44560</v>
      </c>
      <c r="I4" s="2">
        <v>27439590</v>
      </c>
      <c r="J4" s="2">
        <v>1416</v>
      </c>
      <c r="K4" s="5">
        <v>44482</v>
      </c>
      <c r="L4" s="2">
        <v>707</v>
      </c>
      <c r="M4" s="5">
        <v>44461</v>
      </c>
      <c r="N4" s="2">
        <v>27439590</v>
      </c>
      <c r="O4" s="2" t="s">
        <v>19</v>
      </c>
      <c r="P4" s="2" t="s">
        <v>29</v>
      </c>
    </row>
    <row r="5" spans="1:16" x14ac:dyDescent="0.25">
      <c r="A5" s="2">
        <v>2021</v>
      </c>
      <c r="B5" s="3">
        <v>434</v>
      </c>
      <c r="C5" s="2" t="s">
        <v>30</v>
      </c>
      <c r="D5" s="4">
        <v>19418093</v>
      </c>
      <c r="E5" s="2" t="s">
        <v>27</v>
      </c>
      <c r="F5" s="2" t="s">
        <v>31</v>
      </c>
      <c r="G5" s="5">
        <v>44474</v>
      </c>
      <c r="H5" s="5">
        <v>44545</v>
      </c>
      <c r="I5" s="2">
        <v>19999318</v>
      </c>
      <c r="J5" s="2">
        <v>1343</v>
      </c>
      <c r="K5" s="5">
        <v>44474</v>
      </c>
      <c r="L5" s="2">
        <v>686</v>
      </c>
      <c r="M5" s="5">
        <v>44453</v>
      </c>
      <c r="N5" s="2">
        <v>25351248</v>
      </c>
      <c r="O5" s="2" t="s">
        <v>32</v>
      </c>
      <c r="P5" s="2" t="s">
        <v>33</v>
      </c>
    </row>
    <row r="6" spans="1:16" x14ac:dyDescent="0.25">
      <c r="A6" s="2">
        <v>2021</v>
      </c>
      <c r="B6" s="3">
        <v>435</v>
      </c>
      <c r="C6" s="2" t="s">
        <v>34</v>
      </c>
      <c r="D6" s="4">
        <v>52818471</v>
      </c>
      <c r="E6" s="2" t="s">
        <v>27</v>
      </c>
      <c r="F6" s="2" t="s">
        <v>35</v>
      </c>
      <c r="G6" s="5">
        <v>44477</v>
      </c>
      <c r="H6" s="5">
        <v>44561</v>
      </c>
      <c r="I6" s="2">
        <v>12830670</v>
      </c>
      <c r="J6" s="2">
        <v>1388</v>
      </c>
      <c r="K6" s="5">
        <v>44477</v>
      </c>
      <c r="L6" s="2">
        <v>649</v>
      </c>
      <c r="M6" s="5">
        <v>44441</v>
      </c>
      <c r="N6" s="2">
        <v>12830670</v>
      </c>
      <c r="O6" s="2" t="s">
        <v>32</v>
      </c>
      <c r="P6" s="2" t="s">
        <v>33</v>
      </c>
    </row>
    <row r="7" spans="1:16" x14ac:dyDescent="0.25">
      <c r="A7" s="2">
        <v>2021</v>
      </c>
      <c r="B7" s="3">
        <v>436</v>
      </c>
      <c r="C7" s="2" t="s">
        <v>36</v>
      </c>
      <c r="D7" s="4">
        <v>1032415054</v>
      </c>
      <c r="E7" s="2" t="s">
        <v>27</v>
      </c>
      <c r="F7" s="2" t="s">
        <v>37</v>
      </c>
      <c r="G7" s="5">
        <v>44477</v>
      </c>
      <c r="H7" s="5">
        <v>44561</v>
      </c>
      <c r="I7" s="2">
        <v>12830670</v>
      </c>
      <c r="J7" s="2">
        <v>1389</v>
      </c>
      <c r="K7" s="5">
        <v>44477</v>
      </c>
      <c r="L7" s="2">
        <v>650</v>
      </c>
      <c r="M7" s="5">
        <v>44441</v>
      </c>
      <c r="N7" s="2">
        <v>12830670</v>
      </c>
      <c r="O7" s="2" t="s">
        <v>32</v>
      </c>
      <c r="P7" s="2" t="s">
        <v>33</v>
      </c>
    </row>
    <row r="8" spans="1:16" x14ac:dyDescent="0.25">
      <c r="A8" s="2">
        <v>2021</v>
      </c>
      <c r="B8" s="3">
        <v>437</v>
      </c>
      <c r="C8" s="2" t="s">
        <v>38</v>
      </c>
      <c r="D8" s="4">
        <v>900869049</v>
      </c>
      <c r="E8" s="2" t="s">
        <v>39</v>
      </c>
      <c r="F8" s="2" t="s">
        <v>40</v>
      </c>
      <c r="G8" s="5">
        <v>44495</v>
      </c>
      <c r="H8" s="5">
        <v>44561</v>
      </c>
      <c r="I8" s="2">
        <v>322514</v>
      </c>
      <c r="J8" s="2">
        <v>1383</v>
      </c>
      <c r="K8" s="5">
        <v>44475</v>
      </c>
      <c r="L8" s="2">
        <v>550</v>
      </c>
      <c r="M8" s="5">
        <v>44386</v>
      </c>
      <c r="N8" s="2">
        <v>1500000</v>
      </c>
      <c r="O8" s="2" t="s">
        <v>32</v>
      </c>
      <c r="P8" s="2" t="s">
        <v>41</v>
      </c>
    </row>
    <row r="9" spans="1:16" x14ac:dyDescent="0.25">
      <c r="A9" s="2">
        <v>2021</v>
      </c>
      <c r="B9" s="3">
        <v>438</v>
      </c>
      <c r="C9" s="2" t="s">
        <v>42</v>
      </c>
      <c r="D9" s="4">
        <v>1098704876</v>
      </c>
      <c r="E9" s="2" t="s">
        <v>27</v>
      </c>
      <c r="F9" s="2" t="s">
        <v>43</v>
      </c>
      <c r="G9" s="5">
        <v>44477</v>
      </c>
      <c r="H9" s="5">
        <v>44561</v>
      </c>
      <c r="I9" s="2">
        <v>19530564</v>
      </c>
      <c r="J9" s="2">
        <v>1391</v>
      </c>
      <c r="K9" s="5">
        <v>44477</v>
      </c>
      <c r="L9" s="2">
        <v>604</v>
      </c>
      <c r="M9" s="5">
        <v>44420</v>
      </c>
      <c r="N9" s="2">
        <v>28236960</v>
      </c>
      <c r="O9" s="2" t="s">
        <v>44</v>
      </c>
      <c r="P9" s="2" t="s">
        <v>45</v>
      </c>
    </row>
    <row r="10" spans="1:16" x14ac:dyDescent="0.25">
      <c r="A10" s="2">
        <v>2021</v>
      </c>
      <c r="B10" s="3">
        <v>439</v>
      </c>
      <c r="C10" s="2" t="s">
        <v>46</v>
      </c>
      <c r="D10" s="4">
        <v>899999446</v>
      </c>
      <c r="E10" s="2" t="s">
        <v>17</v>
      </c>
      <c r="F10" s="2" t="s">
        <v>47</v>
      </c>
      <c r="G10" s="5">
        <v>44490</v>
      </c>
      <c r="H10" s="5">
        <v>45291</v>
      </c>
      <c r="I10" s="2" t="s">
        <v>23</v>
      </c>
      <c r="J10" s="2" t="s">
        <v>23</v>
      </c>
      <c r="K10" s="5" t="s">
        <v>23</v>
      </c>
      <c r="L10" s="2" t="s">
        <v>23</v>
      </c>
      <c r="M10" s="5" t="s">
        <v>23</v>
      </c>
      <c r="N10" s="2" t="s">
        <v>23</v>
      </c>
      <c r="O10" s="2" t="s">
        <v>24</v>
      </c>
      <c r="P10" s="2" t="s">
        <v>25</v>
      </c>
    </row>
    <row r="11" spans="1:16" x14ac:dyDescent="0.25">
      <c r="A11" s="2">
        <v>2021</v>
      </c>
      <c r="B11" s="3">
        <v>440</v>
      </c>
      <c r="C11" s="2" t="s">
        <v>48</v>
      </c>
      <c r="D11" s="4">
        <v>1015395398</v>
      </c>
      <c r="E11" s="2" t="s">
        <v>27</v>
      </c>
      <c r="F11" s="2" t="s">
        <v>49</v>
      </c>
      <c r="G11" s="5">
        <v>44480</v>
      </c>
      <c r="H11" s="5">
        <v>44561</v>
      </c>
      <c r="I11" s="2">
        <v>27225488</v>
      </c>
      <c r="J11" s="2">
        <v>1394</v>
      </c>
      <c r="K11" s="5">
        <v>44480</v>
      </c>
      <c r="L11" s="2">
        <v>671</v>
      </c>
      <c r="M11" s="5">
        <v>44450</v>
      </c>
      <c r="N11" s="2">
        <v>34113865</v>
      </c>
      <c r="O11" s="2" t="s">
        <v>44</v>
      </c>
      <c r="P11" s="2" t="s">
        <v>50</v>
      </c>
    </row>
    <row r="12" spans="1:16" x14ac:dyDescent="0.25">
      <c r="A12" s="2">
        <v>2021</v>
      </c>
      <c r="B12" s="3">
        <v>441</v>
      </c>
      <c r="C12" s="2" t="s">
        <v>51</v>
      </c>
      <c r="D12" s="4">
        <v>1033750238</v>
      </c>
      <c r="E12" s="2" t="s">
        <v>27</v>
      </c>
      <c r="F12" s="2" t="s">
        <v>52</v>
      </c>
      <c r="G12" s="5">
        <v>44483</v>
      </c>
      <c r="H12" s="5">
        <v>44552</v>
      </c>
      <c r="I12" s="2">
        <v>10006656</v>
      </c>
      <c r="J12" s="2">
        <v>1415</v>
      </c>
      <c r="K12" s="5">
        <v>44482</v>
      </c>
      <c r="L12" s="2">
        <v>694</v>
      </c>
      <c r="M12" s="5">
        <v>44456</v>
      </c>
      <c r="N12" s="2">
        <v>15227520</v>
      </c>
      <c r="O12" s="2" t="s">
        <v>32</v>
      </c>
      <c r="P12" s="2" t="s">
        <v>53</v>
      </c>
    </row>
    <row r="13" spans="1:16" x14ac:dyDescent="0.25">
      <c r="A13" s="2">
        <v>2021</v>
      </c>
      <c r="B13" s="3">
        <v>442</v>
      </c>
      <c r="C13" s="2" t="s">
        <v>54</v>
      </c>
      <c r="D13" s="4">
        <v>52516867</v>
      </c>
      <c r="E13" s="2" t="s">
        <v>27</v>
      </c>
      <c r="F13" s="2" t="s">
        <v>55</v>
      </c>
      <c r="G13" s="5">
        <v>44484</v>
      </c>
      <c r="H13" s="5">
        <v>44561</v>
      </c>
      <c r="I13" s="2">
        <v>32788672</v>
      </c>
      <c r="J13" s="2">
        <v>1397</v>
      </c>
      <c r="K13" s="5">
        <v>44481</v>
      </c>
      <c r="L13" s="2">
        <v>664</v>
      </c>
      <c r="M13" s="5">
        <v>44449</v>
      </c>
      <c r="N13" s="2">
        <v>57075932</v>
      </c>
      <c r="O13" s="2" t="s">
        <v>24</v>
      </c>
      <c r="P13" s="2" t="s">
        <v>25</v>
      </c>
    </row>
    <row r="14" spans="1:16" x14ac:dyDescent="0.25">
      <c r="A14" s="2">
        <v>2021</v>
      </c>
      <c r="B14" s="3">
        <v>443</v>
      </c>
      <c r="C14" s="2" t="s">
        <v>56</v>
      </c>
      <c r="D14" s="4">
        <v>79649468</v>
      </c>
      <c r="E14" s="2" t="s">
        <v>27</v>
      </c>
      <c r="F14" s="2" t="s">
        <v>57</v>
      </c>
      <c r="G14" s="5">
        <v>44483</v>
      </c>
      <c r="H14" s="5">
        <v>44560</v>
      </c>
      <c r="I14" s="2">
        <v>27881524</v>
      </c>
      <c r="J14" s="2">
        <v>1399</v>
      </c>
      <c r="K14" s="5">
        <v>44481</v>
      </c>
      <c r="L14" s="2">
        <v>677</v>
      </c>
      <c r="M14" s="5">
        <v>44452</v>
      </c>
      <c r="N14" s="2">
        <v>34441883</v>
      </c>
      <c r="O14" s="2" t="s">
        <v>58</v>
      </c>
      <c r="P14" s="2" t="s">
        <v>59</v>
      </c>
    </row>
    <row r="15" spans="1:16" x14ac:dyDescent="0.25">
      <c r="A15" s="2">
        <v>2021</v>
      </c>
      <c r="B15" s="3">
        <v>444</v>
      </c>
      <c r="C15" s="2" t="s">
        <v>16</v>
      </c>
      <c r="D15" s="4">
        <v>899999063</v>
      </c>
      <c r="E15" s="2" t="s">
        <v>17</v>
      </c>
      <c r="F15" s="2" t="s">
        <v>60</v>
      </c>
      <c r="G15" s="5">
        <v>44494</v>
      </c>
      <c r="H15" s="5">
        <v>44560</v>
      </c>
      <c r="I15" s="2">
        <v>125000000</v>
      </c>
      <c r="J15" s="2">
        <v>1422</v>
      </c>
      <c r="K15" s="5">
        <v>44489</v>
      </c>
      <c r="L15" s="2">
        <v>698</v>
      </c>
      <c r="M15" s="5">
        <v>44456</v>
      </c>
      <c r="N15" s="2">
        <v>125000000</v>
      </c>
      <c r="O15" s="2" t="s">
        <v>19</v>
      </c>
      <c r="P15" s="2" t="s">
        <v>20</v>
      </c>
    </row>
    <row r="16" spans="1:16" x14ac:dyDescent="0.25">
      <c r="A16" s="2">
        <v>2021</v>
      </c>
      <c r="B16" s="3">
        <v>445</v>
      </c>
      <c r="C16" s="2" t="s">
        <v>61</v>
      </c>
      <c r="D16" s="4">
        <v>1079175246</v>
      </c>
      <c r="E16" s="2" t="s">
        <v>27</v>
      </c>
      <c r="F16" s="2" t="s">
        <v>62</v>
      </c>
      <c r="G16" s="5">
        <v>44488</v>
      </c>
      <c r="H16" s="5">
        <v>44551</v>
      </c>
      <c r="I16" s="2">
        <v>9136512</v>
      </c>
      <c r="J16" s="2">
        <v>1419</v>
      </c>
      <c r="K16" s="5">
        <v>44484</v>
      </c>
      <c r="L16" s="2">
        <v>705</v>
      </c>
      <c r="M16" s="5">
        <v>44461</v>
      </c>
      <c r="N16" s="2">
        <v>15227250</v>
      </c>
      <c r="O16" s="2" t="s">
        <v>32</v>
      </c>
      <c r="P16" s="2" t="s">
        <v>53</v>
      </c>
    </row>
    <row r="17" spans="1:16" ht="60" x14ac:dyDescent="0.25">
      <c r="A17" s="2">
        <v>2021</v>
      </c>
      <c r="B17" s="3">
        <v>446</v>
      </c>
      <c r="C17" s="2" t="s">
        <v>63</v>
      </c>
      <c r="D17" s="4">
        <v>1072921408</v>
      </c>
      <c r="E17" s="2" t="s">
        <v>27</v>
      </c>
      <c r="F17" s="2" t="s">
        <v>64</v>
      </c>
      <c r="G17" s="5">
        <v>44494</v>
      </c>
      <c r="H17" s="5">
        <v>44591</v>
      </c>
      <c r="I17" s="6" t="s">
        <v>65</v>
      </c>
      <c r="J17" s="6" t="s">
        <v>66</v>
      </c>
      <c r="K17" s="5">
        <v>44490</v>
      </c>
      <c r="L17" s="6" t="s">
        <v>67</v>
      </c>
      <c r="M17" s="7" t="s">
        <v>68</v>
      </c>
      <c r="N17" s="6" t="s">
        <v>69</v>
      </c>
      <c r="O17" s="2" t="s">
        <v>58</v>
      </c>
      <c r="P17" s="6" t="s">
        <v>70</v>
      </c>
    </row>
    <row r="18" spans="1:16" ht="45" x14ac:dyDescent="0.25">
      <c r="A18" s="2">
        <v>2021</v>
      </c>
      <c r="B18" s="3">
        <v>447</v>
      </c>
      <c r="C18" s="2" t="s">
        <v>71</v>
      </c>
      <c r="D18" s="4">
        <v>1020759334</v>
      </c>
      <c r="E18" s="2" t="s">
        <v>27</v>
      </c>
      <c r="F18" s="2" t="s">
        <v>72</v>
      </c>
      <c r="G18" s="5">
        <v>44491</v>
      </c>
      <c r="H18" s="5">
        <v>44591</v>
      </c>
      <c r="I18" s="2" t="s">
        <v>73</v>
      </c>
      <c r="J18" s="6" t="s">
        <v>74</v>
      </c>
      <c r="K18" s="5">
        <v>44490</v>
      </c>
      <c r="L18" s="6" t="s">
        <v>75</v>
      </c>
      <c r="M18" s="7" t="s">
        <v>76</v>
      </c>
      <c r="N18" s="6" t="s">
        <v>77</v>
      </c>
      <c r="O18" s="2" t="s">
        <v>58</v>
      </c>
      <c r="P18" s="6" t="s">
        <v>78</v>
      </c>
    </row>
    <row r="19" spans="1:16" ht="75" x14ac:dyDescent="0.25">
      <c r="A19" s="2">
        <v>2021</v>
      </c>
      <c r="B19" s="3">
        <v>448</v>
      </c>
      <c r="C19" s="2" t="s">
        <v>79</v>
      </c>
      <c r="D19" s="4">
        <v>901351386</v>
      </c>
      <c r="E19" s="2" t="s">
        <v>80</v>
      </c>
      <c r="F19" s="2" t="s">
        <v>81</v>
      </c>
      <c r="G19" s="5" t="s">
        <v>82</v>
      </c>
      <c r="H19" s="5">
        <v>0</v>
      </c>
      <c r="I19" s="6" t="s">
        <v>83</v>
      </c>
      <c r="J19" s="6" t="s">
        <v>84</v>
      </c>
      <c r="K19" s="5">
        <v>44484</v>
      </c>
      <c r="L19" s="6" t="s">
        <v>85</v>
      </c>
      <c r="M19" s="7" t="s">
        <v>86</v>
      </c>
      <c r="N19" s="6" t="s">
        <v>87</v>
      </c>
      <c r="O19" s="2" t="s">
        <v>32</v>
      </c>
      <c r="P19" s="2" t="s">
        <v>88</v>
      </c>
    </row>
    <row r="20" spans="1:16" x14ac:dyDescent="0.25">
      <c r="A20" s="2">
        <v>2021</v>
      </c>
      <c r="B20" s="3">
        <v>449</v>
      </c>
      <c r="C20" s="2" t="s">
        <v>89</v>
      </c>
      <c r="D20" s="4">
        <v>900413030</v>
      </c>
      <c r="E20" s="2" t="s">
        <v>17</v>
      </c>
      <c r="F20" s="2" t="s">
        <v>90</v>
      </c>
      <c r="G20" s="5">
        <v>0</v>
      </c>
      <c r="H20" s="5">
        <v>44561</v>
      </c>
      <c r="I20" s="2">
        <v>169212588</v>
      </c>
      <c r="J20" s="2">
        <v>1450</v>
      </c>
      <c r="K20" s="5">
        <v>44494</v>
      </c>
      <c r="L20" s="2">
        <v>609</v>
      </c>
      <c r="M20" s="5">
        <v>44421</v>
      </c>
      <c r="N20" s="2">
        <v>169212588</v>
      </c>
      <c r="O20" s="2" t="s">
        <v>58</v>
      </c>
      <c r="P20" s="2" t="s">
        <v>91</v>
      </c>
    </row>
    <row r="21" spans="1:16" x14ac:dyDescent="0.25">
      <c r="A21" s="2">
        <v>2021</v>
      </c>
      <c r="B21" s="3">
        <v>451</v>
      </c>
      <c r="C21" s="2" t="s">
        <v>92</v>
      </c>
      <c r="D21" s="4">
        <v>76328102</v>
      </c>
      <c r="E21" s="2" t="s">
        <v>27</v>
      </c>
      <c r="F21" s="2" t="s">
        <v>93</v>
      </c>
      <c r="G21" s="5">
        <v>44490</v>
      </c>
      <c r="H21" s="5">
        <v>44561</v>
      </c>
      <c r="I21" s="2">
        <v>13792294</v>
      </c>
      <c r="J21" s="2">
        <v>1449</v>
      </c>
      <c r="K21" s="5">
        <v>44490</v>
      </c>
      <c r="L21" s="2">
        <v>672</v>
      </c>
      <c r="M21" s="5">
        <v>44450</v>
      </c>
      <c r="N21" s="2">
        <v>19838231</v>
      </c>
      <c r="O21" s="2" t="s">
        <v>44</v>
      </c>
      <c r="P21" s="2" t="s">
        <v>50</v>
      </c>
    </row>
    <row r="22" spans="1:16" x14ac:dyDescent="0.25">
      <c r="A22" s="2">
        <v>2021</v>
      </c>
      <c r="B22" s="3">
        <v>452</v>
      </c>
      <c r="C22" s="2" t="s">
        <v>94</v>
      </c>
      <c r="D22" s="4">
        <v>1015402665</v>
      </c>
      <c r="E22" s="2" t="s">
        <v>27</v>
      </c>
      <c r="F22" s="2" t="s">
        <v>95</v>
      </c>
      <c r="G22" s="5">
        <v>44494</v>
      </c>
      <c r="H22" s="5">
        <v>44560</v>
      </c>
      <c r="I22" s="2">
        <v>19999318</v>
      </c>
      <c r="J22" s="2">
        <v>1451</v>
      </c>
      <c r="K22" s="5">
        <v>44494</v>
      </c>
      <c r="L22" s="2">
        <v>704</v>
      </c>
      <c r="M22" s="5">
        <v>44460</v>
      </c>
      <c r="N22" s="2">
        <v>19999318</v>
      </c>
      <c r="O22" s="2" t="s">
        <v>19</v>
      </c>
      <c r="P22" s="2" t="s">
        <v>29</v>
      </c>
    </row>
    <row r="23" spans="1:16" x14ac:dyDescent="0.25">
      <c r="A23" s="2">
        <v>2021</v>
      </c>
      <c r="B23" s="3">
        <v>453</v>
      </c>
      <c r="C23" s="2" t="s">
        <v>96</v>
      </c>
      <c r="D23" s="4">
        <v>800074912</v>
      </c>
      <c r="E23" s="2" t="s">
        <v>80</v>
      </c>
      <c r="F23" s="2" t="s">
        <v>97</v>
      </c>
      <c r="G23" s="5">
        <v>0</v>
      </c>
      <c r="H23" s="5">
        <v>45291</v>
      </c>
      <c r="I23" s="2" t="s">
        <v>98</v>
      </c>
      <c r="J23" s="2" t="s">
        <v>99</v>
      </c>
      <c r="K23" s="5">
        <v>44496</v>
      </c>
      <c r="L23" s="2">
        <v>656</v>
      </c>
      <c r="M23" s="5">
        <v>44446</v>
      </c>
      <c r="N23" s="2">
        <v>15852306</v>
      </c>
      <c r="O23" s="2" t="s">
        <v>32</v>
      </c>
      <c r="P23" s="2" t="s">
        <v>100</v>
      </c>
    </row>
    <row r="24" spans="1:16" x14ac:dyDescent="0.25">
      <c r="A24" s="2">
        <v>2021</v>
      </c>
      <c r="B24" s="3">
        <v>454</v>
      </c>
      <c r="C24" s="2" t="s">
        <v>101</v>
      </c>
      <c r="D24" s="4">
        <v>80156853</v>
      </c>
      <c r="E24" s="2" t="s">
        <v>27</v>
      </c>
      <c r="F24" s="2" t="s">
        <v>102</v>
      </c>
      <c r="G24" s="5">
        <v>44497</v>
      </c>
      <c r="H24" s="5">
        <v>44560</v>
      </c>
      <c r="I24" s="2">
        <v>5322959</v>
      </c>
      <c r="J24" s="2">
        <v>1501</v>
      </c>
      <c r="K24" s="5">
        <v>44496</v>
      </c>
      <c r="L24" s="2">
        <v>751</v>
      </c>
      <c r="M24" s="5">
        <v>44476</v>
      </c>
      <c r="N24" s="2">
        <v>6048818</v>
      </c>
      <c r="O24" s="2" t="s">
        <v>19</v>
      </c>
      <c r="P24" s="2" t="s">
        <v>29</v>
      </c>
    </row>
    <row r="25" spans="1:16" x14ac:dyDescent="0.25">
      <c r="A25" s="2">
        <v>2021</v>
      </c>
      <c r="B25" s="3">
        <v>455</v>
      </c>
      <c r="C25" s="2" t="s">
        <v>103</v>
      </c>
      <c r="D25" s="4">
        <v>8029599</v>
      </c>
      <c r="E25" s="2" t="s">
        <v>27</v>
      </c>
      <c r="F25" s="2" t="s">
        <v>104</v>
      </c>
      <c r="G25" s="5">
        <v>44504</v>
      </c>
      <c r="H25" s="5">
        <v>44560</v>
      </c>
      <c r="I25" s="2">
        <v>21321166</v>
      </c>
      <c r="J25" s="2">
        <v>1548</v>
      </c>
      <c r="K25" s="5">
        <v>44498</v>
      </c>
      <c r="L25" s="2">
        <v>769</v>
      </c>
      <c r="M25" s="5">
        <v>44482</v>
      </c>
      <c r="N25" s="2">
        <v>23945309</v>
      </c>
      <c r="O25" s="2" t="s">
        <v>58</v>
      </c>
      <c r="P25" s="2" t="s">
        <v>59</v>
      </c>
    </row>
    <row r="26" spans="1:16" ht="45" x14ac:dyDescent="0.25">
      <c r="A26" s="2">
        <v>2021</v>
      </c>
      <c r="B26" s="3">
        <v>457</v>
      </c>
      <c r="C26" s="2" t="s">
        <v>105</v>
      </c>
      <c r="D26" s="4">
        <v>1024501468</v>
      </c>
      <c r="E26" s="2" t="s">
        <v>27</v>
      </c>
      <c r="F26" s="2" t="s">
        <v>106</v>
      </c>
      <c r="G26" s="5">
        <v>44503</v>
      </c>
      <c r="H26" s="5">
        <v>0</v>
      </c>
      <c r="I26" s="6" t="s">
        <v>107</v>
      </c>
      <c r="J26" s="6" t="s">
        <v>108</v>
      </c>
      <c r="K26" s="5">
        <v>44498</v>
      </c>
      <c r="L26" s="2" t="s">
        <v>109</v>
      </c>
      <c r="M26" s="7" t="s">
        <v>110</v>
      </c>
      <c r="N26" s="6" t="s">
        <v>111</v>
      </c>
      <c r="O26" s="2" t="s">
        <v>58</v>
      </c>
      <c r="P26" s="6" t="s">
        <v>112</v>
      </c>
    </row>
    <row r="27" spans="1:16" x14ac:dyDescent="0.25">
      <c r="A27" s="2">
        <v>2021</v>
      </c>
      <c r="B27" s="8">
        <v>458</v>
      </c>
      <c r="C27" s="2" t="s">
        <v>113</v>
      </c>
      <c r="D27" s="4">
        <v>830119276</v>
      </c>
      <c r="E27" s="2" t="s">
        <v>39</v>
      </c>
      <c r="F27" s="2" t="s">
        <v>114</v>
      </c>
      <c r="G27" s="5">
        <v>44503</v>
      </c>
      <c r="H27" s="5">
        <v>44561</v>
      </c>
      <c r="I27" s="2">
        <v>758139</v>
      </c>
      <c r="J27" s="2">
        <v>1555</v>
      </c>
      <c r="K27" s="5">
        <v>44503</v>
      </c>
      <c r="L27" s="2">
        <v>550</v>
      </c>
      <c r="M27" s="5">
        <v>44386</v>
      </c>
      <c r="N27" s="2">
        <v>1500000</v>
      </c>
      <c r="O27" s="2" t="s">
        <v>32</v>
      </c>
      <c r="P27" s="2" t="s">
        <v>41</v>
      </c>
    </row>
    <row r="28" spans="1:16" x14ac:dyDescent="0.25">
      <c r="A28" s="9">
        <v>2021</v>
      </c>
      <c r="B28" s="9">
        <v>233</v>
      </c>
      <c r="C28" s="2" t="s">
        <v>115</v>
      </c>
      <c r="D28" s="4">
        <v>52047000</v>
      </c>
      <c r="E28" s="2" t="s">
        <v>27</v>
      </c>
      <c r="F28" s="10" t="s">
        <v>116</v>
      </c>
      <c r="G28" s="5">
        <v>44267</v>
      </c>
      <c r="H28" s="5">
        <v>44470</v>
      </c>
      <c r="I28" s="2" t="s">
        <v>23</v>
      </c>
      <c r="J28" s="2" t="s">
        <v>23</v>
      </c>
      <c r="K28" s="5" t="s">
        <v>23</v>
      </c>
      <c r="L28" s="2" t="s">
        <v>23</v>
      </c>
      <c r="M28" s="5" t="s">
        <v>23</v>
      </c>
      <c r="N28" s="2" t="s">
        <v>23</v>
      </c>
      <c r="O28" s="2" t="s">
        <v>24</v>
      </c>
      <c r="P28" s="2" t="s">
        <v>25</v>
      </c>
    </row>
    <row r="29" spans="1:16" x14ac:dyDescent="0.25">
      <c r="A29" s="9">
        <v>2021</v>
      </c>
      <c r="B29" s="9">
        <v>106</v>
      </c>
      <c r="C29" s="2" t="s">
        <v>117</v>
      </c>
      <c r="D29" s="4">
        <v>39789773</v>
      </c>
      <c r="E29" s="2" t="s">
        <v>27</v>
      </c>
      <c r="F29" s="2" t="s">
        <v>118</v>
      </c>
      <c r="G29" s="5">
        <v>44488</v>
      </c>
      <c r="H29" s="5">
        <v>44501</v>
      </c>
      <c r="I29" s="2" t="s">
        <v>23</v>
      </c>
      <c r="J29" s="2" t="s">
        <v>23</v>
      </c>
      <c r="K29" s="5" t="s">
        <v>23</v>
      </c>
      <c r="L29" s="2" t="s">
        <v>23</v>
      </c>
      <c r="M29" s="5" t="s">
        <v>23</v>
      </c>
      <c r="N29" s="2" t="s">
        <v>23</v>
      </c>
      <c r="O29" s="2" t="s">
        <v>32</v>
      </c>
      <c r="P29" s="2" t="s">
        <v>50</v>
      </c>
    </row>
    <row r="30" spans="1:16" x14ac:dyDescent="0.25">
      <c r="A30" s="9">
        <v>2021</v>
      </c>
      <c r="B30" s="9">
        <v>318</v>
      </c>
      <c r="C30" s="2" t="s">
        <v>119</v>
      </c>
      <c r="D30" s="4">
        <v>1020813557</v>
      </c>
      <c r="E30" s="2" t="s">
        <v>27</v>
      </c>
      <c r="F30" s="10" t="s">
        <v>120</v>
      </c>
      <c r="G30" s="5">
        <v>44348</v>
      </c>
      <c r="H30" s="5">
        <v>44498</v>
      </c>
      <c r="I30" s="2" t="s">
        <v>23</v>
      </c>
      <c r="J30" s="2" t="s">
        <v>23</v>
      </c>
      <c r="K30" s="5" t="s">
        <v>23</v>
      </c>
      <c r="L30" s="2" t="s">
        <v>23</v>
      </c>
      <c r="M30" s="5" t="s">
        <v>23</v>
      </c>
      <c r="N30" s="2" t="s">
        <v>23</v>
      </c>
      <c r="O30" s="2" t="s">
        <v>19</v>
      </c>
      <c r="P30" s="2" t="s">
        <v>20</v>
      </c>
    </row>
    <row r="31" spans="1:16" x14ac:dyDescent="0.25">
      <c r="A31" s="9">
        <v>2021</v>
      </c>
      <c r="B31" s="9">
        <v>196</v>
      </c>
      <c r="C31" s="2" t="s">
        <v>121</v>
      </c>
      <c r="D31" s="4">
        <v>52800124</v>
      </c>
      <c r="E31" s="2" t="s">
        <v>27</v>
      </c>
      <c r="F31" s="10" t="s">
        <v>116</v>
      </c>
      <c r="G31" s="5">
        <v>44256</v>
      </c>
      <c r="H31" s="5">
        <v>44500</v>
      </c>
      <c r="I31" s="2" t="s">
        <v>23</v>
      </c>
      <c r="J31" s="2" t="s">
        <v>23</v>
      </c>
      <c r="K31" s="5" t="s">
        <v>23</v>
      </c>
      <c r="L31" s="2" t="s">
        <v>23</v>
      </c>
      <c r="M31" s="5" t="s">
        <v>23</v>
      </c>
      <c r="N31" s="2" t="s">
        <v>23</v>
      </c>
      <c r="O31" s="2" t="s">
        <v>58</v>
      </c>
      <c r="P31" s="2" t="s">
        <v>59</v>
      </c>
    </row>
    <row r="32" spans="1:16" x14ac:dyDescent="0.25">
      <c r="A32" s="9">
        <v>2021</v>
      </c>
      <c r="B32" s="9">
        <v>312</v>
      </c>
      <c r="C32" s="2" t="s">
        <v>122</v>
      </c>
      <c r="D32" s="4">
        <v>830072071</v>
      </c>
      <c r="E32" s="2" t="s">
        <v>80</v>
      </c>
      <c r="F32" s="10" t="s">
        <v>123</v>
      </c>
      <c r="G32" s="5">
        <v>44537</v>
      </c>
      <c r="H32" s="5">
        <v>44561</v>
      </c>
      <c r="I32" s="11">
        <v>1666000</v>
      </c>
      <c r="J32" s="8">
        <v>1331</v>
      </c>
      <c r="K32" s="12">
        <v>44474</v>
      </c>
      <c r="L32" s="8">
        <v>678</v>
      </c>
      <c r="M32" s="12">
        <v>44452</v>
      </c>
      <c r="N32" s="13">
        <v>1666000</v>
      </c>
      <c r="O32" s="2" t="s">
        <v>32</v>
      </c>
      <c r="P32" s="2" t="s">
        <v>124</v>
      </c>
    </row>
    <row r="33" spans="1:16" x14ac:dyDescent="0.25">
      <c r="A33" s="9">
        <v>2021</v>
      </c>
      <c r="B33" s="14">
        <v>298</v>
      </c>
      <c r="C33" s="2" t="s">
        <v>125</v>
      </c>
      <c r="D33" s="4">
        <v>830012587</v>
      </c>
      <c r="E33" s="2" t="s">
        <v>126</v>
      </c>
      <c r="F33" s="15" t="s">
        <v>127</v>
      </c>
      <c r="G33" s="5">
        <v>44315</v>
      </c>
      <c r="H33" s="5">
        <v>44561</v>
      </c>
      <c r="I33" s="16">
        <v>51000000</v>
      </c>
      <c r="J33" s="3">
        <v>1392</v>
      </c>
      <c r="K33" s="12">
        <v>44480</v>
      </c>
      <c r="L33" s="17">
        <v>635</v>
      </c>
      <c r="M33" s="12">
        <v>44435</v>
      </c>
      <c r="N33" s="16">
        <v>51000000</v>
      </c>
      <c r="O33" s="2" t="s">
        <v>32</v>
      </c>
      <c r="P33" s="2" t="s">
        <v>124</v>
      </c>
    </row>
    <row r="34" spans="1:16" x14ac:dyDescent="0.25">
      <c r="A34" s="9">
        <v>2021</v>
      </c>
      <c r="B34" s="9">
        <v>414</v>
      </c>
      <c r="C34" s="2" t="s">
        <v>128</v>
      </c>
      <c r="D34" s="4">
        <v>860524654</v>
      </c>
      <c r="E34" s="2" t="s">
        <v>129</v>
      </c>
      <c r="F34" s="15" t="s">
        <v>127</v>
      </c>
      <c r="G34" s="5">
        <v>44462</v>
      </c>
      <c r="H34" s="5">
        <v>44926</v>
      </c>
      <c r="I34" s="11">
        <v>23161529</v>
      </c>
      <c r="J34" s="8">
        <v>1396</v>
      </c>
      <c r="K34" s="12">
        <v>44481</v>
      </c>
      <c r="L34" s="8">
        <v>726</v>
      </c>
      <c r="M34" s="12">
        <v>44470</v>
      </c>
      <c r="N34" s="13">
        <v>23161529</v>
      </c>
      <c r="O34" s="2" t="s">
        <v>32</v>
      </c>
      <c r="P34" s="2" t="s">
        <v>130</v>
      </c>
    </row>
    <row r="35" spans="1:16" x14ac:dyDescent="0.25">
      <c r="A35" s="9">
        <v>2021</v>
      </c>
      <c r="B35" s="9">
        <v>77</v>
      </c>
      <c r="C35" s="2" t="s">
        <v>131</v>
      </c>
      <c r="D35" s="4" t="s">
        <v>132</v>
      </c>
      <c r="E35" s="2" t="s">
        <v>27</v>
      </c>
      <c r="F35" s="10" t="s">
        <v>133</v>
      </c>
      <c r="G35" s="12">
        <v>44490</v>
      </c>
      <c r="H35" s="12">
        <v>44558</v>
      </c>
      <c r="I35" s="2" t="s">
        <v>23</v>
      </c>
      <c r="J35" s="2" t="s">
        <v>23</v>
      </c>
      <c r="K35" s="5" t="s">
        <v>23</v>
      </c>
      <c r="L35" s="2" t="s">
        <v>23</v>
      </c>
      <c r="M35" s="5" t="s">
        <v>23</v>
      </c>
      <c r="N35" s="2" t="s">
        <v>23</v>
      </c>
      <c r="O35" s="2" t="s">
        <v>24</v>
      </c>
      <c r="P35" s="2" t="s">
        <v>134</v>
      </c>
    </row>
    <row r="36" spans="1:16" x14ac:dyDescent="0.25">
      <c r="A36" s="9">
        <v>2021</v>
      </c>
      <c r="B36" s="9" t="s">
        <v>135</v>
      </c>
      <c r="C36" s="2" t="s">
        <v>136</v>
      </c>
      <c r="D36" s="4" t="s">
        <v>137</v>
      </c>
      <c r="E36" s="2" t="s">
        <v>17</v>
      </c>
      <c r="F36" s="15" t="s">
        <v>138</v>
      </c>
      <c r="G36" s="12">
        <v>44562</v>
      </c>
      <c r="H36" s="12">
        <v>44742</v>
      </c>
      <c r="I36" s="2" t="s">
        <v>23</v>
      </c>
      <c r="J36" s="2" t="s">
        <v>23</v>
      </c>
      <c r="K36" s="5" t="s">
        <v>23</v>
      </c>
      <c r="L36" s="2" t="s">
        <v>23</v>
      </c>
      <c r="M36" s="5" t="s">
        <v>23</v>
      </c>
      <c r="N36" s="2" t="s">
        <v>23</v>
      </c>
      <c r="O36" s="2" t="s">
        <v>19</v>
      </c>
      <c r="P36" s="2" t="s">
        <v>139</v>
      </c>
    </row>
    <row r="37" spans="1:16" ht="25.5" x14ac:dyDescent="0.25">
      <c r="A37" s="9">
        <v>2021</v>
      </c>
      <c r="B37" s="9">
        <v>359</v>
      </c>
      <c r="C37" s="2" t="s">
        <v>140</v>
      </c>
      <c r="D37" s="4" t="s">
        <v>141</v>
      </c>
      <c r="E37" s="2" t="s">
        <v>17</v>
      </c>
      <c r="F37" s="10" t="s">
        <v>123</v>
      </c>
      <c r="G37" s="12">
        <v>44562</v>
      </c>
      <c r="H37" s="12">
        <v>44742</v>
      </c>
      <c r="I37" s="18" t="s">
        <v>142</v>
      </c>
      <c r="J37" s="18"/>
      <c r="K37" s="12"/>
      <c r="L37" s="19" t="s">
        <v>143</v>
      </c>
      <c r="M37" s="20" t="s">
        <v>144</v>
      </c>
      <c r="N37" s="13" t="s">
        <v>142</v>
      </c>
      <c r="O37" s="2" t="s">
        <v>19</v>
      </c>
      <c r="P37" s="2" t="s">
        <v>139</v>
      </c>
    </row>
    <row r="38" spans="1:16" x14ac:dyDescent="0.25">
      <c r="A38" s="9">
        <v>2021</v>
      </c>
      <c r="B38" s="9">
        <v>119</v>
      </c>
      <c r="C38" s="2" t="s">
        <v>145</v>
      </c>
      <c r="D38" s="4">
        <v>1015403492</v>
      </c>
      <c r="E38" s="2" t="s">
        <v>27</v>
      </c>
      <c r="F38" s="15" t="s">
        <v>127</v>
      </c>
      <c r="G38" s="5">
        <v>44229</v>
      </c>
      <c r="H38" s="5">
        <v>44560</v>
      </c>
      <c r="I38" s="21">
        <v>17379147</v>
      </c>
      <c r="J38" s="8">
        <v>1477</v>
      </c>
      <c r="K38" s="12">
        <v>44495</v>
      </c>
      <c r="L38" s="17">
        <v>804</v>
      </c>
      <c r="M38" s="12">
        <v>44495</v>
      </c>
      <c r="N38" s="21">
        <v>17379147</v>
      </c>
      <c r="O38" s="2" t="s">
        <v>32</v>
      </c>
      <c r="P38" s="2" t="s">
        <v>146</v>
      </c>
    </row>
    <row r="39" spans="1:16" x14ac:dyDescent="0.25">
      <c r="A39" s="9">
        <v>2021</v>
      </c>
      <c r="B39" s="9">
        <v>333</v>
      </c>
      <c r="C39" s="2" t="s">
        <v>147</v>
      </c>
      <c r="D39" s="4">
        <v>901448196</v>
      </c>
      <c r="E39" s="2" t="s">
        <v>80</v>
      </c>
      <c r="F39" s="15" t="s">
        <v>127</v>
      </c>
      <c r="G39" s="5">
        <v>44357</v>
      </c>
      <c r="H39" s="5">
        <v>45291</v>
      </c>
      <c r="I39" s="13">
        <v>41577370</v>
      </c>
      <c r="J39" s="8">
        <v>1547</v>
      </c>
      <c r="K39" s="22">
        <v>44498</v>
      </c>
      <c r="L39" s="23">
        <v>755</v>
      </c>
      <c r="M39" s="22">
        <v>44477</v>
      </c>
      <c r="N39" s="21">
        <v>41601900</v>
      </c>
      <c r="O39" s="2" t="s">
        <v>32</v>
      </c>
      <c r="P39" s="2" t="s">
        <v>148</v>
      </c>
    </row>
    <row r="40" spans="1:16" x14ac:dyDescent="0.25">
      <c r="A40" s="9">
        <v>2021</v>
      </c>
      <c r="B40" s="9">
        <v>136</v>
      </c>
      <c r="C40" s="2" t="s">
        <v>149</v>
      </c>
      <c r="D40" s="4">
        <v>52324468</v>
      </c>
      <c r="E40" s="2" t="s">
        <v>27</v>
      </c>
      <c r="F40" s="10" t="s">
        <v>123</v>
      </c>
      <c r="G40" s="12">
        <v>44501</v>
      </c>
      <c r="H40" s="12">
        <v>44560</v>
      </c>
      <c r="I40" s="21">
        <v>32941016</v>
      </c>
      <c r="J40" s="8">
        <v>1549</v>
      </c>
      <c r="K40" s="12">
        <v>44498</v>
      </c>
      <c r="L40" s="8">
        <v>725</v>
      </c>
      <c r="M40" s="12">
        <v>44470</v>
      </c>
      <c r="N40" s="13">
        <v>32941016</v>
      </c>
      <c r="O40" s="2" t="s">
        <v>24</v>
      </c>
      <c r="P40" s="2" t="s">
        <v>25</v>
      </c>
    </row>
    <row r="41" spans="1:16" x14ac:dyDescent="0.25">
      <c r="A41" s="9">
        <v>2021</v>
      </c>
      <c r="B41" s="9">
        <v>265</v>
      </c>
      <c r="C41" s="2" t="s">
        <v>150</v>
      </c>
      <c r="D41" s="4" t="s">
        <v>151</v>
      </c>
      <c r="E41" s="2" t="s">
        <v>27</v>
      </c>
      <c r="F41" s="10" t="s">
        <v>133</v>
      </c>
      <c r="G41" s="22">
        <v>44498</v>
      </c>
      <c r="H41" s="22">
        <v>44560</v>
      </c>
      <c r="I41" s="2" t="s">
        <v>23</v>
      </c>
      <c r="J41" s="2" t="s">
        <v>23</v>
      </c>
      <c r="K41" s="5" t="s">
        <v>23</v>
      </c>
      <c r="L41" s="2" t="s">
        <v>23</v>
      </c>
      <c r="M41" s="5" t="s">
        <v>23</v>
      </c>
      <c r="N41" s="2" t="s">
        <v>23</v>
      </c>
      <c r="O41" s="2" t="s">
        <v>152</v>
      </c>
      <c r="P41" s="2" t="s">
        <v>153</v>
      </c>
    </row>
    <row r="42" spans="1:16" x14ac:dyDescent="0.25">
      <c r="A42" s="9">
        <v>2017</v>
      </c>
      <c r="B42" s="9">
        <v>216</v>
      </c>
      <c r="C42" s="2" t="s">
        <v>154</v>
      </c>
      <c r="D42" s="4">
        <v>899999061</v>
      </c>
      <c r="E42" s="2" t="s">
        <v>155</v>
      </c>
      <c r="F42" s="24" t="s">
        <v>156</v>
      </c>
      <c r="G42" s="5">
        <v>44481</v>
      </c>
      <c r="H42" s="5" t="s">
        <v>23</v>
      </c>
      <c r="I42" s="2" t="s">
        <v>23</v>
      </c>
      <c r="J42" s="2" t="s">
        <v>23</v>
      </c>
      <c r="K42" s="5" t="s">
        <v>23</v>
      </c>
      <c r="L42" s="2" t="s">
        <v>23</v>
      </c>
      <c r="M42" s="5" t="s">
        <v>23</v>
      </c>
      <c r="N42" s="2" t="s">
        <v>23</v>
      </c>
      <c r="O42" s="24" t="s">
        <v>157</v>
      </c>
      <c r="P42" s="2" t="s">
        <v>158</v>
      </c>
    </row>
    <row r="43" spans="1:16" x14ac:dyDescent="0.25">
      <c r="A43" s="9">
        <v>2018</v>
      </c>
      <c r="B43" s="9">
        <v>245</v>
      </c>
      <c r="C43" s="24" t="s">
        <v>159</v>
      </c>
      <c r="D43" s="4">
        <v>79328626</v>
      </c>
      <c r="E43" s="2" t="s">
        <v>126</v>
      </c>
      <c r="F43" s="24" t="s">
        <v>156</v>
      </c>
      <c r="G43" s="5">
        <v>44481</v>
      </c>
      <c r="H43" s="5" t="s">
        <v>23</v>
      </c>
      <c r="I43" s="2" t="s">
        <v>23</v>
      </c>
      <c r="J43" s="2" t="s">
        <v>23</v>
      </c>
      <c r="K43" s="5" t="s">
        <v>23</v>
      </c>
      <c r="L43" s="2" t="s">
        <v>23</v>
      </c>
      <c r="M43" s="5" t="s">
        <v>23</v>
      </c>
      <c r="N43" s="2" t="s">
        <v>23</v>
      </c>
      <c r="O43" s="2" t="s">
        <v>160</v>
      </c>
      <c r="P43" s="24" t="s">
        <v>161</v>
      </c>
    </row>
    <row r="44" spans="1:16" x14ac:dyDescent="0.25">
      <c r="A44" s="9">
        <v>2019</v>
      </c>
      <c r="B44" s="9">
        <v>175</v>
      </c>
      <c r="C44" s="25" t="s">
        <v>162</v>
      </c>
      <c r="D44" s="26">
        <v>899999333</v>
      </c>
      <c r="E44" s="25" t="s">
        <v>155</v>
      </c>
      <c r="F44" s="24" t="s">
        <v>156</v>
      </c>
      <c r="G44" s="5">
        <v>44484</v>
      </c>
      <c r="H44" s="5" t="s">
        <v>23</v>
      </c>
      <c r="I44" s="2" t="s">
        <v>23</v>
      </c>
      <c r="J44" s="2" t="s">
        <v>23</v>
      </c>
      <c r="K44" s="5" t="s">
        <v>23</v>
      </c>
      <c r="L44" s="2" t="s">
        <v>23</v>
      </c>
      <c r="M44" s="5" t="s">
        <v>23</v>
      </c>
      <c r="N44" s="2" t="s">
        <v>23</v>
      </c>
      <c r="O44" s="2" t="s">
        <v>160</v>
      </c>
      <c r="P44" s="2" t="s">
        <v>163</v>
      </c>
    </row>
    <row r="45" spans="1:16" x14ac:dyDescent="0.25">
      <c r="A45" s="9">
        <v>2020</v>
      </c>
      <c r="B45" s="9">
        <v>349</v>
      </c>
      <c r="C45" s="24" t="s">
        <v>164</v>
      </c>
      <c r="D45" s="15">
        <v>55247460</v>
      </c>
      <c r="E45" s="24" t="s">
        <v>27</v>
      </c>
      <c r="F45" s="24" t="s">
        <v>156</v>
      </c>
      <c r="G45" s="5">
        <v>44460</v>
      </c>
      <c r="H45" s="5" t="s">
        <v>23</v>
      </c>
      <c r="I45" s="2" t="s">
        <v>23</v>
      </c>
      <c r="J45" s="2" t="s">
        <v>23</v>
      </c>
      <c r="K45" s="5" t="s">
        <v>23</v>
      </c>
      <c r="L45" s="2" t="s">
        <v>23</v>
      </c>
      <c r="M45" s="5" t="s">
        <v>23</v>
      </c>
      <c r="N45" s="2" t="s">
        <v>23</v>
      </c>
      <c r="O45" s="2" t="s">
        <v>32</v>
      </c>
      <c r="P45" s="24" t="s">
        <v>165</v>
      </c>
    </row>
    <row r="46" spans="1:16" x14ac:dyDescent="0.25">
      <c r="A46" s="9">
        <v>2020</v>
      </c>
      <c r="B46" s="9">
        <v>17</v>
      </c>
      <c r="C46" s="24" t="s">
        <v>166</v>
      </c>
      <c r="D46" s="15" t="s">
        <v>167</v>
      </c>
      <c r="E46" s="24" t="s">
        <v>27</v>
      </c>
      <c r="F46" s="24" t="s">
        <v>156</v>
      </c>
      <c r="G46" s="5">
        <v>44466</v>
      </c>
      <c r="H46" s="5" t="s">
        <v>23</v>
      </c>
      <c r="I46" s="2" t="s">
        <v>23</v>
      </c>
      <c r="J46" s="2" t="s">
        <v>23</v>
      </c>
      <c r="K46" s="5" t="s">
        <v>23</v>
      </c>
      <c r="L46" s="2" t="s">
        <v>23</v>
      </c>
      <c r="M46" s="5" t="s">
        <v>23</v>
      </c>
      <c r="N46" s="2" t="s">
        <v>23</v>
      </c>
      <c r="O46" s="2" t="s">
        <v>32</v>
      </c>
      <c r="P46" s="24" t="s">
        <v>165</v>
      </c>
    </row>
    <row r="47" spans="1:16" x14ac:dyDescent="0.25">
      <c r="A47" s="9">
        <v>2020</v>
      </c>
      <c r="B47" s="9">
        <v>84</v>
      </c>
      <c r="C47" s="24" t="s">
        <v>168</v>
      </c>
      <c r="D47" s="15">
        <v>1010162896</v>
      </c>
      <c r="E47" s="24" t="s">
        <v>27</v>
      </c>
      <c r="F47" s="24" t="s">
        <v>156</v>
      </c>
      <c r="G47" s="5">
        <v>44439</v>
      </c>
      <c r="H47" s="5" t="s">
        <v>23</v>
      </c>
      <c r="I47" s="2" t="s">
        <v>23</v>
      </c>
      <c r="J47" s="2" t="s">
        <v>23</v>
      </c>
      <c r="K47" s="5" t="s">
        <v>23</v>
      </c>
      <c r="L47" s="2" t="s">
        <v>23</v>
      </c>
      <c r="M47" s="5" t="s">
        <v>23</v>
      </c>
      <c r="N47" s="2" t="s">
        <v>23</v>
      </c>
      <c r="O47" s="2" t="s">
        <v>32</v>
      </c>
      <c r="P47" s="24" t="s">
        <v>165</v>
      </c>
    </row>
    <row r="48" spans="1:16" x14ac:dyDescent="0.25">
      <c r="A48" s="9">
        <v>2020</v>
      </c>
      <c r="B48" s="9">
        <v>16</v>
      </c>
      <c r="C48" s="24" t="s">
        <v>169</v>
      </c>
      <c r="D48" s="15" t="s">
        <v>170</v>
      </c>
      <c r="E48" s="24" t="s">
        <v>27</v>
      </c>
      <c r="F48" s="24" t="s">
        <v>156</v>
      </c>
      <c r="G48" s="5">
        <v>44466</v>
      </c>
      <c r="H48" s="5" t="s">
        <v>23</v>
      </c>
      <c r="I48" s="2" t="s">
        <v>23</v>
      </c>
      <c r="J48" s="2" t="s">
        <v>23</v>
      </c>
      <c r="K48" s="5" t="s">
        <v>23</v>
      </c>
      <c r="L48" s="2" t="s">
        <v>23</v>
      </c>
      <c r="M48" s="5" t="s">
        <v>23</v>
      </c>
      <c r="N48" s="2" t="s">
        <v>23</v>
      </c>
      <c r="O48" s="2" t="s">
        <v>32</v>
      </c>
      <c r="P48" s="24" t="s">
        <v>165</v>
      </c>
    </row>
    <row r="49" spans="1:16" x14ac:dyDescent="0.25">
      <c r="A49" s="9">
        <v>2020</v>
      </c>
      <c r="B49" s="9">
        <v>99</v>
      </c>
      <c r="C49" s="24" t="s">
        <v>171</v>
      </c>
      <c r="D49" s="15">
        <v>890909297</v>
      </c>
      <c r="E49" s="24" t="s">
        <v>126</v>
      </c>
      <c r="F49" s="24" t="s">
        <v>156</v>
      </c>
      <c r="G49" s="5">
        <v>44498</v>
      </c>
      <c r="H49" s="5" t="s">
        <v>23</v>
      </c>
      <c r="I49" s="2" t="s">
        <v>23</v>
      </c>
      <c r="J49" s="2" t="s">
        <v>23</v>
      </c>
      <c r="K49" s="5" t="s">
        <v>23</v>
      </c>
      <c r="L49" s="2" t="s">
        <v>23</v>
      </c>
      <c r="M49" s="5" t="s">
        <v>23</v>
      </c>
      <c r="N49" s="2" t="s">
        <v>23</v>
      </c>
      <c r="O49" s="2" t="s">
        <v>58</v>
      </c>
      <c r="P49" s="24" t="s">
        <v>172</v>
      </c>
    </row>
    <row r="50" spans="1:16" x14ac:dyDescent="0.25">
      <c r="A50" s="9">
        <v>2020</v>
      </c>
      <c r="B50" s="8">
        <v>319</v>
      </c>
      <c r="C50" s="24" t="s">
        <v>173</v>
      </c>
      <c r="D50" s="15">
        <v>830054060</v>
      </c>
      <c r="E50" s="24" t="s">
        <v>174</v>
      </c>
      <c r="F50" s="15" t="s">
        <v>138</v>
      </c>
      <c r="G50" s="12">
        <v>44501</v>
      </c>
      <c r="H50" s="12">
        <v>44642</v>
      </c>
      <c r="I50" s="2" t="s">
        <v>23</v>
      </c>
      <c r="J50" s="2" t="s">
        <v>23</v>
      </c>
      <c r="K50" s="5" t="s">
        <v>23</v>
      </c>
      <c r="L50" s="2" t="s">
        <v>23</v>
      </c>
      <c r="M50" s="5" t="s">
        <v>23</v>
      </c>
      <c r="N50" s="2" t="s">
        <v>23</v>
      </c>
      <c r="O50" s="2" t="s">
        <v>19</v>
      </c>
      <c r="P50" s="24" t="s">
        <v>175</v>
      </c>
    </row>
    <row r="51" spans="1:16" x14ac:dyDescent="0.25">
      <c r="A51" s="9">
        <v>2020</v>
      </c>
      <c r="B51" s="17">
        <v>225</v>
      </c>
      <c r="C51" s="24" t="s">
        <v>176</v>
      </c>
      <c r="D51" s="15">
        <v>901399296</v>
      </c>
      <c r="E51" s="24" t="s">
        <v>177</v>
      </c>
      <c r="F51" s="15" t="s">
        <v>138</v>
      </c>
      <c r="G51" s="22">
        <v>44501</v>
      </c>
      <c r="H51" s="22">
        <v>44530</v>
      </c>
      <c r="I51" s="2" t="s">
        <v>23</v>
      </c>
      <c r="J51" s="2" t="s">
        <v>23</v>
      </c>
      <c r="K51" s="5" t="s">
        <v>23</v>
      </c>
      <c r="L51" s="2" t="s">
        <v>23</v>
      </c>
      <c r="M51" s="5" t="s">
        <v>23</v>
      </c>
      <c r="N51" s="2" t="s">
        <v>23</v>
      </c>
      <c r="O51" s="2" t="s">
        <v>32</v>
      </c>
      <c r="P51" s="24" t="s">
        <v>178</v>
      </c>
    </row>
    <row r="52" spans="1:16" x14ac:dyDescent="0.25">
      <c r="A52" s="9">
        <v>2021</v>
      </c>
      <c r="B52" s="17">
        <v>151</v>
      </c>
      <c r="C52" s="2" t="s">
        <v>179</v>
      </c>
      <c r="D52" s="4">
        <v>1026269457</v>
      </c>
      <c r="E52" s="2" t="s">
        <v>27</v>
      </c>
      <c r="F52" s="24" t="s">
        <v>180</v>
      </c>
      <c r="G52" s="12">
        <v>44480</v>
      </c>
      <c r="H52" s="5" t="s">
        <v>23</v>
      </c>
      <c r="I52" s="5" t="s">
        <v>23</v>
      </c>
      <c r="J52" s="5" t="s">
        <v>23</v>
      </c>
      <c r="K52" s="5" t="s">
        <v>23</v>
      </c>
      <c r="L52" s="5" t="s">
        <v>23</v>
      </c>
      <c r="M52" s="5" t="s">
        <v>23</v>
      </c>
      <c r="N52" s="5" t="s">
        <v>23</v>
      </c>
      <c r="O52" s="2" t="s">
        <v>152</v>
      </c>
      <c r="P52" s="2" t="s">
        <v>181</v>
      </c>
    </row>
    <row r="53" spans="1:16" x14ac:dyDescent="0.25">
      <c r="A53" s="9">
        <v>2021</v>
      </c>
      <c r="B53" s="17">
        <v>193</v>
      </c>
      <c r="C53" s="2" t="s">
        <v>182</v>
      </c>
      <c r="D53" s="4">
        <v>1022325249</v>
      </c>
      <c r="E53" s="2" t="s">
        <v>27</v>
      </c>
      <c r="F53" s="24" t="s">
        <v>180</v>
      </c>
      <c r="G53" s="12">
        <v>44474</v>
      </c>
      <c r="H53" s="5" t="s">
        <v>23</v>
      </c>
      <c r="I53" s="5" t="s">
        <v>23</v>
      </c>
      <c r="J53" s="5" t="s">
        <v>23</v>
      </c>
      <c r="K53" s="5" t="s">
        <v>23</v>
      </c>
      <c r="L53" s="5" t="s">
        <v>23</v>
      </c>
      <c r="M53" s="5" t="s">
        <v>23</v>
      </c>
      <c r="N53" s="5" t="s">
        <v>23</v>
      </c>
      <c r="O53" s="2" t="s">
        <v>152</v>
      </c>
      <c r="P53" s="2" t="s">
        <v>183</v>
      </c>
    </row>
    <row r="54" spans="1:16" x14ac:dyDescent="0.25">
      <c r="A54" s="9">
        <v>2021</v>
      </c>
      <c r="B54" s="8">
        <v>225</v>
      </c>
      <c r="C54" s="2" t="s">
        <v>184</v>
      </c>
      <c r="D54" s="4">
        <v>1022942925</v>
      </c>
      <c r="E54" s="2" t="s">
        <v>27</v>
      </c>
      <c r="F54" s="24" t="s">
        <v>180</v>
      </c>
      <c r="G54" s="12">
        <v>44488</v>
      </c>
      <c r="H54" s="5" t="s">
        <v>23</v>
      </c>
      <c r="I54" s="5" t="s">
        <v>23</v>
      </c>
      <c r="J54" s="5" t="s">
        <v>23</v>
      </c>
      <c r="K54" s="5" t="s">
        <v>23</v>
      </c>
      <c r="L54" s="5" t="s">
        <v>23</v>
      </c>
      <c r="M54" s="5" t="s">
        <v>23</v>
      </c>
      <c r="N54" s="5" t="s">
        <v>23</v>
      </c>
      <c r="O54" s="2" t="s">
        <v>19</v>
      </c>
      <c r="P54" s="2" t="s">
        <v>139</v>
      </c>
    </row>
    <row r="55" spans="1:16" x14ac:dyDescent="0.25">
      <c r="A55" s="9">
        <v>2021</v>
      </c>
      <c r="B55" s="8">
        <v>248</v>
      </c>
      <c r="C55" s="2" t="s">
        <v>185</v>
      </c>
      <c r="D55" s="4">
        <v>79864592</v>
      </c>
      <c r="E55" s="2" t="s">
        <v>27</v>
      </c>
      <c r="F55" s="24" t="s">
        <v>180</v>
      </c>
      <c r="G55" s="12">
        <v>44480</v>
      </c>
      <c r="H55" s="5" t="s">
        <v>23</v>
      </c>
      <c r="I55" s="5" t="s">
        <v>23</v>
      </c>
      <c r="J55" s="5" t="s">
        <v>23</v>
      </c>
      <c r="K55" s="5" t="s">
        <v>23</v>
      </c>
      <c r="L55" s="5" t="s">
        <v>23</v>
      </c>
      <c r="M55" s="5" t="s">
        <v>23</v>
      </c>
      <c r="N55" s="5" t="s">
        <v>23</v>
      </c>
      <c r="O55" s="2" t="s">
        <v>152</v>
      </c>
      <c r="P55" s="2" t="s">
        <v>186</v>
      </c>
    </row>
    <row r="56" spans="1:16" x14ac:dyDescent="0.25">
      <c r="A56" s="9">
        <v>2021</v>
      </c>
      <c r="B56" s="17">
        <v>265</v>
      </c>
      <c r="C56" s="2" t="s">
        <v>150</v>
      </c>
      <c r="D56" s="4" t="s">
        <v>151</v>
      </c>
      <c r="E56" s="2" t="s">
        <v>27</v>
      </c>
      <c r="F56" s="24" t="s">
        <v>180</v>
      </c>
      <c r="G56" s="12">
        <v>44480</v>
      </c>
      <c r="H56" s="5" t="s">
        <v>23</v>
      </c>
      <c r="I56" s="5" t="s">
        <v>23</v>
      </c>
      <c r="J56" s="5" t="s">
        <v>23</v>
      </c>
      <c r="K56" s="5" t="s">
        <v>23</v>
      </c>
      <c r="L56" s="5" t="s">
        <v>23</v>
      </c>
      <c r="M56" s="5" t="s">
        <v>23</v>
      </c>
      <c r="N56" s="5" t="s">
        <v>23</v>
      </c>
      <c r="O56" s="2" t="s">
        <v>152</v>
      </c>
      <c r="P56" s="2" t="s">
        <v>153</v>
      </c>
    </row>
    <row r="57" spans="1:16" x14ac:dyDescent="0.25">
      <c r="A57" s="9">
        <v>2021</v>
      </c>
      <c r="B57" s="8">
        <v>268</v>
      </c>
      <c r="C57" s="2" t="s">
        <v>187</v>
      </c>
      <c r="D57" s="4">
        <v>1019015212</v>
      </c>
      <c r="E57" s="2" t="s">
        <v>27</v>
      </c>
      <c r="F57" s="24" t="s">
        <v>180</v>
      </c>
      <c r="G57" s="12">
        <v>44480</v>
      </c>
      <c r="H57" s="5" t="s">
        <v>23</v>
      </c>
      <c r="I57" s="5" t="s">
        <v>23</v>
      </c>
      <c r="J57" s="5" t="s">
        <v>23</v>
      </c>
      <c r="K57" s="5" t="s">
        <v>23</v>
      </c>
      <c r="L57" s="5" t="s">
        <v>23</v>
      </c>
      <c r="M57" s="5" t="s">
        <v>23</v>
      </c>
      <c r="N57" s="5" t="s">
        <v>23</v>
      </c>
      <c r="O57" s="2" t="s">
        <v>152</v>
      </c>
      <c r="P57" s="2" t="s">
        <v>188</v>
      </c>
    </row>
    <row r="58" spans="1:16" x14ac:dyDescent="0.25">
      <c r="A58" s="9">
        <v>2021</v>
      </c>
      <c r="B58" s="17">
        <v>375</v>
      </c>
      <c r="C58" s="2" t="s">
        <v>189</v>
      </c>
      <c r="D58" s="4">
        <v>72275266</v>
      </c>
      <c r="E58" s="2" t="s">
        <v>27</v>
      </c>
      <c r="F58" s="24" t="s">
        <v>180</v>
      </c>
      <c r="G58" s="12">
        <v>44498</v>
      </c>
      <c r="H58" s="5" t="s">
        <v>23</v>
      </c>
      <c r="I58" s="5" t="s">
        <v>23</v>
      </c>
      <c r="J58" s="5" t="s">
        <v>23</v>
      </c>
      <c r="K58" s="5" t="s">
        <v>23</v>
      </c>
      <c r="L58" s="5" t="s">
        <v>23</v>
      </c>
      <c r="M58" s="5" t="s">
        <v>23</v>
      </c>
      <c r="N58" s="5" t="s">
        <v>23</v>
      </c>
      <c r="O58" s="2" t="s">
        <v>19</v>
      </c>
      <c r="P58" s="2" t="s">
        <v>139</v>
      </c>
    </row>
    <row r="59" spans="1:16" x14ac:dyDescent="0.25">
      <c r="A59" s="9">
        <v>2021</v>
      </c>
      <c r="B59" s="17">
        <v>384</v>
      </c>
      <c r="C59" s="2" t="s">
        <v>190</v>
      </c>
      <c r="D59" s="4">
        <v>1014244841</v>
      </c>
      <c r="E59" s="2" t="s">
        <v>27</v>
      </c>
      <c r="F59" s="24" t="s">
        <v>180</v>
      </c>
      <c r="G59" s="12">
        <v>44480</v>
      </c>
      <c r="H59" s="5" t="s">
        <v>23</v>
      </c>
      <c r="I59" s="5" t="s">
        <v>23</v>
      </c>
      <c r="J59" s="5" t="s">
        <v>23</v>
      </c>
      <c r="K59" s="5" t="s">
        <v>23</v>
      </c>
      <c r="L59" s="5" t="s">
        <v>23</v>
      </c>
      <c r="M59" s="5" t="s">
        <v>23</v>
      </c>
      <c r="N59" s="5" t="s">
        <v>23</v>
      </c>
      <c r="O59" s="2" t="s">
        <v>152</v>
      </c>
      <c r="P59" s="2" t="s">
        <v>153</v>
      </c>
    </row>
    <row r="60" spans="1:16" x14ac:dyDescent="0.25">
      <c r="A60" s="9">
        <v>2021</v>
      </c>
      <c r="B60" s="27">
        <v>416</v>
      </c>
      <c r="C60" s="2" t="s">
        <v>191</v>
      </c>
      <c r="D60" s="4">
        <v>52888971</v>
      </c>
      <c r="E60" s="2" t="s">
        <v>27</v>
      </c>
      <c r="F60" s="24" t="s">
        <v>180</v>
      </c>
      <c r="G60" s="12">
        <v>44489</v>
      </c>
      <c r="H60" s="5" t="s">
        <v>23</v>
      </c>
      <c r="I60" s="5" t="s">
        <v>23</v>
      </c>
      <c r="J60" s="5" t="s">
        <v>23</v>
      </c>
      <c r="K60" s="5" t="s">
        <v>23</v>
      </c>
      <c r="L60" s="5" t="s">
        <v>23</v>
      </c>
      <c r="M60" s="5" t="s">
        <v>23</v>
      </c>
      <c r="N60" s="5" t="s">
        <v>23</v>
      </c>
      <c r="O60" s="2" t="s">
        <v>152</v>
      </c>
      <c r="P60" s="2" t="s">
        <v>181</v>
      </c>
    </row>
    <row r="61" spans="1:16" x14ac:dyDescent="0.25">
      <c r="A61" s="9">
        <v>2021</v>
      </c>
      <c r="B61" s="3">
        <v>427</v>
      </c>
      <c r="C61" s="2" t="s">
        <v>192</v>
      </c>
      <c r="D61" s="4">
        <v>1090467818</v>
      </c>
      <c r="E61" s="2" t="s">
        <v>27</v>
      </c>
      <c r="F61" s="24" t="s">
        <v>180</v>
      </c>
      <c r="G61" s="12">
        <v>44489</v>
      </c>
      <c r="H61" s="5" t="s">
        <v>23</v>
      </c>
      <c r="I61" s="5" t="s">
        <v>23</v>
      </c>
      <c r="J61" s="5" t="s">
        <v>23</v>
      </c>
      <c r="K61" s="5" t="s">
        <v>23</v>
      </c>
      <c r="L61" s="5" t="s">
        <v>23</v>
      </c>
      <c r="M61" s="5" t="s">
        <v>23</v>
      </c>
      <c r="N61" s="5" t="s">
        <v>23</v>
      </c>
      <c r="O61" s="2" t="s">
        <v>152</v>
      </c>
      <c r="P61" s="2" t="s">
        <v>188</v>
      </c>
    </row>
    <row r="62" spans="1:16" x14ac:dyDescent="0.25">
      <c r="A62" s="9">
        <v>2021</v>
      </c>
      <c r="B62" s="17">
        <v>116</v>
      </c>
      <c r="C62" s="2" t="s">
        <v>193</v>
      </c>
      <c r="D62" s="4" t="s">
        <v>194</v>
      </c>
      <c r="E62" s="2" t="s">
        <v>27</v>
      </c>
      <c r="F62" s="24" t="s">
        <v>180</v>
      </c>
      <c r="G62" s="22">
        <v>44475</v>
      </c>
      <c r="H62" s="5" t="s">
        <v>23</v>
      </c>
      <c r="I62" s="5" t="s">
        <v>23</v>
      </c>
      <c r="J62" s="5" t="s">
        <v>23</v>
      </c>
      <c r="K62" s="5" t="s">
        <v>23</v>
      </c>
      <c r="L62" s="5" t="s">
        <v>23</v>
      </c>
      <c r="M62" s="5" t="s">
        <v>23</v>
      </c>
      <c r="N62" s="5" t="s">
        <v>23</v>
      </c>
      <c r="O62" s="2" t="s">
        <v>152</v>
      </c>
      <c r="P62" s="2" t="s">
        <v>188</v>
      </c>
    </row>
    <row r="63" spans="1:16" x14ac:dyDescent="0.25">
      <c r="A63" s="9">
        <v>2021</v>
      </c>
      <c r="B63" s="8">
        <v>174</v>
      </c>
      <c r="C63" s="2" t="s">
        <v>195</v>
      </c>
      <c r="D63" s="4" t="s">
        <v>196</v>
      </c>
      <c r="E63" s="2" t="s">
        <v>27</v>
      </c>
      <c r="F63" s="24" t="s">
        <v>180</v>
      </c>
      <c r="G63" s="22">
        <v>44481</v>
      </c>
      <c r="H63" s="5" t="s">
        <v>23</v>
      </c>
      <c r="I63" s="5" t="s">
        <v>23</v>
      </c>
      <c r="J63" s="5" t="s">
        <v>23</v>
      </c>
      <c r="K63" s="5" t="s">
        <v>23</v>
      </c>
      <c r="L63" s="5" t="s">
        <v>23</v>
      </c>
      <c r="M63" s="5" t="s">
        <v>23</v>
      </c>
      <c r="N63" s="5" t="s">
        <v>23</v>
      </c>
      <c r="O63" s="2" t="s">
        <v>19</v>
      </c>
      <c r="P63" s="2" t="s">
        <v>139</v>
      </c>
    </row>
    <row r="64" spans="1:16" x14ac:dyDescent="0.25">
      <c r="A64" s="9">
        <v>2021</v>
      </c>
      <c r="B64" s="8">
        <v>186</v>
      </c>
      <c r="C64" s="2" t="s">
        <v>197</v>
      </c>
      <c r="D64" s="4" t="s">
        <v>198</v>
      </c>
      <c r="E64" s="2" t="s">
        <v>27</v>
      </c>
      <c r="F64" s="24" t="s">
        <v>180</v>
      </c>
      <c r="G64" s="22">
        <v>44494</v>
      </c>
      <c r="H64" s="5" t="s">
        <v>23</v>
      </c>
      <c r="I64" s="5" t="s">
        <v>23</v>
      </c>
      <c r="J64" s="5" t="s">
        <v>23</v>
      </c>
      <c r="K64" s="5" t="s">
        <v>23</v>
      </c>
      <c r="L64" s="5" t="s">
        <v>23</v>
      </c>
      <c r="M64" s="5" t="s">
        <v>23</v>
      </c>
      <c r="N64" s="5" t="s">
        <v>23</v>
      </c>
      <c r="O64" s="2" t="s">
        <v>152</v>
      </c>
      <c r="P64" s="2" t="s">
        <v>153</v>
      </c>
    </row>
    <row r="65" spans="1:16" ht="48.75" customHeight="1" x14ac:dyDescent="0.25">
      <c r="A65" s="9">
        <v>2021</v>
      </c>
      <c r="B65" s="8">
        <v>256</v>
      </c>
      <c r="C65" s="2" t="s">
        <v>199</v>
      </c>
      <c r="D65" s="4" t="s">
        <v>200</v>
      </c>
      <c r="E65" s="2" t="s">
        <v>27</v>
      </c>
      <c r="F65" s="24" t="s">
        <v>180</v>
      </c>
      <c r="G65" s="22">
        <v>44480</v>
      </c>
      <c r="H65" s="5" t="s">
        <v>23</v>
      </c>
      <c r="I65" s="5" t="s">
        <v>23</v>
      </c>
      <c r="J65" s="5" t="s">
        <v>23</v>
      </c>
      <c r="K65" s="5" t="s">
        <v>23</v>
      </c>
      <c r="L65" s="5" t="s">
        <v>23</v>
      </c>
      <c r="M65" s="5" t="s">
        <v>23</v>
      </c>
      <c r="N65" s="5" t="s">
        <v>23</v>
      </c>
      <c r="O65" s="2" t="s">
        <v>152</v>
      </c>
      <c r="P65" s="2" t="s">
        <v>201</v>
      </c>
    </row>
    <row r="66" spans="1:16" x14ac:dyDescent="0.25">
      <c r="A66" s="9">
        <v>2021</v>
      </c>
      <c r="B66" s="17">
        <v>265</v>
      </c>
      <c r="C66" s="2" t="s">
        <v>150</v>
      </c>
      <c r="D66" s="4" t="s">
        <v>151</v>
      </c>
      <c r="E66" s="2" t="s">
        <v>27</v>
      </c>
      <c r="F66" s="24" t="s">
        <v>180</v>
      </c>
      <c r="G66" s="22">
        <v>44498</v>
      </c>
      <c r="H66" s="5" t="s">
        <v>23</v>
      </c>
      <c r="I66" s="5" t="s">
        <v>23</v>
      </c>
      <c r="J66" s="5" t="s">
        <v>23</v>
      </c>
      <c r="K66" s="5" t="s">
        <v>23</v>
      </c>
      <c r="L66" s="5" t="s">
        <v>23</v>
      </c>
      <c r="M66" s="5" t="s">
        <v>23</v>
      </c>
      <c r="N66" s="5" t="s">
        <v>23</v>
      </c>
      <c r="O66" s="2" t="s">
        <v>152</v>
      </c>
      <c r="P66" s="2" t="s">
        <v>153</v>
      </c>
    </row>
  </sheetData>
  <dataValidations count="8">
    <dataValidation allowBlank="1" showInputMessage="1" showErrorMessage="1" prompt="Seleccione un elemento de la lista" sqref="F28:F31 F42:F49 F52:F66" xr:uid="{371F76C7-89C9-4A83-9E1C-F73DDF1B4D71}"/>
    <dataValidation type="list" allowBlank="1" showInputMessage="1" showErrorMessage="1" errorTitle="Entrada no válida" error="Por favor seleccione un elemento de la lista" promptTitle="Seleccione un elemento de la lista" sqref="F52:F66" xr:uid="{0E24E5AE-CCDF-457D-831B-A0C61DB677AD}">
      <formula1>$C$351010:$C$351021</formula1>
    </dataValidation>
    <dataValidation type="list" allowBlank="1" showInputMessage="1" showErrorMessage="1" prompt="Seleccione un elemento de la lista" sqref="F52:F66" xr:uid="{C6E3787B-24B2-465D-8B5F-CC6D5480CEFA}">
      <formula1>$C$350943:$C$350954</formula1>
    </dataValidation>
    <dataValidation type="list" allowBlank="1" showInputMessage="1" showErrorMessage="1" errorTitle="Entrada no válida" error="Por favor seleccione un elemento de la lista" promptTitle="Seleccione un elemento de la lista" sqref="F28 F30:F31" xr:uid="{D6115370-D3BC-4EEA-8BC2-A817D0360AD3}">
      <formula1>$C$351051:$C$351062</formula1>
    </dataValidation>
    <dataValidation type="list" allowBlank="1" showInputMessage="1" showErrorMessage="1" errorTitle="Entrada no válida" error="Por favor seleccione un elemento de la lista" promptTitle="Seleccione un elemento de la lista" sqref="F32 F40 F37" xr:uid="{A208CADF-6C1C-4A7B-97DA-C0D79FD428B8}">
      <formula1>$C$350959:$C$350966</formula1>
    </dataValidation>
    <dataValidation type="list" allowBlank="1" showInputMessage="1" showErrorMessage="1" errorTitle="Entrada no válida" error="Por favor seleccione un elemento de la lista" promptTitle="Seleccione un elemento de la lista" sqref="F35 F41" xr:uid="{28F80B73-EB07-4CA2-A76E-16E659A5B907}">
      <formula1>$C$350960:$C$350967</formula1>
    </dataValidation>
    <dataValidation type="list" allowBlank="1" showInputMessage="1" showErrorMessage="1" errorTitle="Entrada no válida" error="Por favor seleccione un elemento de la lista" promptTitle="Seleccione un elemento de la lista" sqref="F42:F49" xr:uid="{13EC5E1E-781B-4BC2-9D20-2150126EC45A}">
      <formula1>$C$351001:$C$351012</formula1>
    </dataValidation>
    <dataValidation type="list" allowBlank="1" showInputMessage="1" showErrorMessage="1" prompt="Seleccione un elemento de la lista" sqref="F42:F49" xr:uid="{308266D8-82C4-4F7D-8BC1-8482CE172055}">
      <formula1>$C$350934:$C$350945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2021-11-08T18:53:42Z</dcterms:created>
  <dcterms:modified xsi:type="dcterms:W3CDTF">2021-11-08T19:22:31Z</dcterms:modified>
</cp:coreProperties>
</file>