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EBRERO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<sst xmlns="http://schemas.openxmlformats.org/spreadsheetml/2006/main" count="313" uniqueCount="165">
  <si>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</si>
  <si>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</si>
  <si>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</si>
  <si>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</si>
  <si>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</si>
  <si>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</si>
  <si>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</si>
  <si>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</si>
  <si>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</si>
  <si>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</si>
  <si>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</si>
  <si>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</si>
  <si>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</si>
  <si>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</si>
  <si>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</si>
  <si>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</si>
  <si>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</si>
  <si>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</si>
  <si>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consolidar informacion sobre los artistas que se encuentra trabajando en transmilenio desde 2012 hasta la fecha , oportunidades laborales</t>
  </si>
  <si>
    <t>ASUNTOS DE ARTE, CULTURA Y PATRIMONIO</t>
  </si>
  <si>
    <t>DIRECCIÓN DE ARTE, CULTURA Y PATRIMONIO</t>
  </si>
  <si>
    <t>respuesta con radicado no. 20183100011151</t>
  </si>
  <si>
    <t>20187100010632 - 241142018</t>
  </si>
  <si>
    <t>EMAIL</t>
  </si>
  <si>
    <t>INFORMACION SOBRE ACCESO A DIFERENTES VACANTES DE EMPLEO EN FUGA, IDRD, IDPC,BIBLIORED</t>
  </si>
  <si>
    <t>TEMAS OTRAS ENTIDADES</t>
  </si>
  <si>
    <t>IDARTES IDRD , IDPC. FUGA.BIBLIORED</t>
  </si>
  <si>
    <t xml:space="preserve">RESPUESTA CON RADICADO NO. 20188000010041 </t>
  </si>
  <si>
    <t>20187100011132 - 252532018</t>
  </si>
  <si>
    <t>PRESENCIAL</t>
  </si>
  <si>
    <t xml:space="preserve">REPRESENTANTE DE LA CORPORACION DE CIRCO TEATRO LOS DUENDES . INFORMACION DE LA OFERTA CULTURAL DIRIGIDA A ENTIDADES PROVADAS DE LA SECRETARIA DE CULTURA </t>
  </si>
  <si>
    <t>ASUNTOS DE FOMENTO</t>
  </si>
  <si>
    <t>SUBSECRETARIA DE GOBERNANZA / IDARTES / OFB / FUGA</t>
  </si>
  <si>
    <t>respuesta con radicado no. 20182200010541</t>
  </si>
  <si>
    <t>249582018 - 20187100011192</t>
  </si>
  <si>
    <t>SDQS</t>
  </si>
  <si>
    <t>solcita informacion sobre novedades del proyecto construccion nueva cinematica</t>
  </si>
  <si>
    <t>IDARTES</t>
  </si>
  <si>
    <t xml:space="preserve">Traslado por SDQS </t>
  </si>
  <si>
    <t>20187100011672 - 284612018</t>
  </si>
  <si>
    <t>PROYECTOS QUE SE ESTEN REALIZANDO EN BOGOTA QUE SEAN DESTINADOS PARA CULTURA, TEATROS, GALERIAS, MUSEOS , BIBLIOTECAS</t>
  </si>
  <si>
    <t>ASUNTOS DE LECTURA Y BIBLIOTECAS</t>
  </si>
  <si>
    <t xml:space="preserve">DIRECCIÓN DE LECTURA Y BIBLIOTECAS / FUGA, OFB, IDARTES, </t>
  </si>
  <si>
    <t>respuesta con radicado no. 20188000013581</t>
  </si>
  <si>
    <t>20187100011662 - 288052018</t>
  </si>
  <si>
    <t xml:space="preserve">MESA DISTRITAL DE EDUCACION INICIAL </t>
  </si>
  <si>
    <t>RESPUESTA RAD. 20183000010441</t>
  </si>
  <si>
    <t xml:space="preserve">PROGRAMAS DE ACCIONES QUE PROMUEVAN LA PARTCIPACION DE LOS JOVENES ADULTOS CON TEA EN CULTURA, RECREACION Y DEPORTE DETALLAR MODALIDADES, TIEMPO DE VINCULACION </t>
  </si>
  <si>
    <t>SUBSECRETARIA DE GOBERNANZA</t>
  </si>
  <si>
    <t>RESPUESTA CON RADICADO NO. 20182100011391</t>
  </si>
  <si>
    <t>20187100012302 - 289532018</t>
  </si>
  <si>
    <t xml:space="preserve">INFORMACION SOBRE PROYECTOS DE INFRAESTRUCTURA DE INTERES PUBLICOS PROXIMOS A EJECUTAR PARA CONSTRUCCION DE MUSEOS  O POLIDEPORTIVOS </t>
  </si>
  <si>
    <t>DIRECCIÓN DE ARTE, CULTURA Y PATRIMONIO / FUGA /OFB/IDARTES / IDRD</t>
  </si>
  <si>
    <t>Respuesta con Radicado No. 20183300011411</t>
  </si>
  <si>
    <t>20187100012402 - 293882018</t>
  </si>
  <si>
    <t>prestar el servicio social en alguna de las entidades públicas</t>
  </si>
  <si>
    <t>GESTIÓN ADMINISTRATIVA</t>
  </si>
  <si>
    <t xml:space="preserve">DIRECCIÓN GESTION CORPORATIVA /  FUGA /OFB/ IDRD/ CANAL CAPITAL/ IDARTES IDPC </t>
  </si>
  <si>
    <t>RESPUESTA CON RADICADO NO. 20187300011901</t>
  </si>
  <si>
    <t xml:space="preserve">Artista y artesana permiso para trabajar con su pareja </t>
  </si>
  <si>
    <t>DIRECCIÓN GESTION CORPORATIVA</t>
  </si>
  <si>
    <t>Respuesta por Email Anexa a Petición</t>
  </si>
  <si>
    <t>Inversión de dineros producto de la Contribución Parafiscal de las artes Escenicas en los ultimos 6 años , monto de inversión , monto recaudado</t>
  </si>
  <si>
    <t>DIRECCION ARTE CULTURA Y PATRIMONIO / SUBDIRECCIÓN DE INFRAESTRUCTURA CULTURAL</t>
  </si>
  <si>
    <t>RESPUESTA CON  RADICADO NO.  20183300012091</t>
  </si>
  <si>
    <t>20187100012582 - 303032018</t>
  </si>
  <si>
    <t>SUMINISTRAR INFORMACION ASOCIADA A LOS PLANES, PROYECTOS Y PROGRAMAS QUE SE INSCRIBEN EN EL AREA LIMITADA DEL PROYECTO</t>
  </si>
  <si>
    <t>DIRECCIÓN DE PLANEACION</t>
  </si>
  <si>
    <t>respuesta con radicado no. 20185000014091</t>
  </si>
  <si>
    <t>20187100012572 - 303432018</t>
  </si>
  <si>
    <t>respuesta con radicado no. 20185000014071</t>
  </si>
  <si>
    <t>20187100012562 - 303742018</t>
  </si>
  <si>
    <t>respuesta con radicado no. 20185000014041</t>
  </si>
  <si>
    <t>20187100012552 - 304042018</t>
  </si>
  <si>
    <t>RESPUESTA CON RADICADO NO. 20185000014031</t>
  </si>
  <si>
    <t>20187100013032 - 312262018</t>
  </si>
  <si>
    <t xml:space="preserve">Inscripcion como aspirante a jurado a los asuntos distritales </t>
  </si>
  <si>
    <t>respuesta con radicado no.  20182200012661</t>
  </si>
  <si>
    <t>20187100013102 - 315172018</t>
  </si>
  <si>
    <t xml:space="preserve">SUMINISTRAR INFO PARA CONVENIO INTERINSTITUCIONAL ENTRE EL GEB Y SECRETARIA DE AMBIENTE( FACTURAS DE CONSUMO DE ENERGIA, PLANOS ARQUITECTONICOS </t>
  </si>
  <si>
    <t xml:space="preserve">De devuelve el radicado a Lucila para que se devuelva a correspondencia </t>
  </si>
  <si>
    <t>20187100013252 - 318062018</t>
  </si>
  <si>
    <t xml:space="preserve">documentacion relacionada con reconocimiento y trámite para obtener la personería jurídica </t>
  </si>
  <si>
    <t>ASUNTOS DE PERSONAS JURÍDICAS</t>
  </si>
  <si>
    <t>DIRECCIÓN DE PERSONAS JURIDICAS</t>
  </si>
  <si>
    <t>RESPUESTA CON RADICADO NO. 20182300012691</t>
  </si>
  <si>
    <t>324072018 - 20187100013822</t>
  </si>
  <si>
    <t xml:space="preserve">informacion presentacion danza folclorica colombiana </t>
  </si>
  <si>
    <t>272282018 - 20187100014772</t>
  </si>
  <si>
    <t xml:space="preserve">solicita comunicar el telefono de los secretarios del distrito </t>
  </si>
  <si>
    <t>COMUNICACIONES Y PUBLICACIONES</t>
  </si>
  <si>
    <t>OFICINA ASESORA DE COMUNICACIONES</t>
  </si>
  <si>
    <t>respuesta con radicado no.  20181200014391</t>
  </si>
  <si>
    <t>20187100014922 - 351012018</t>
  </si>
  <si>
    <t>convocatoria de circulacion en literatura se permite exponer obra literaria en un stand de la feria internacional del libro del 17 de abril al 2 de mayo</t>
  </si>
  <si>
    <t>Se traslada por SDQS</t>
  </si>
  <si>
    <t>20187100014712 - 357362018</t>
  </si>
  <si>
    <t>acciones adelantadas en las entidades distritales en cuanto a temas de malla vial, contaminacion visual, habitante de calle, turismo, graffiti</t>
  </si>
  <si>
    <t>DIRECCIÓN DE ARTE, CULTURA Y PATRIMONIO / IDU/ MOVILIDAD / INTEGRACION SOCIAL/ DESARROLLO ECONOMICO / SECRETARIA DE AMBIENTE / ACUEDUCTO / SECRETARIA DE SALUD / CODENSA / IDT / SECRETARIA DE SEGURIDAD</t>
  </si>
  <si>
    <t>RESPUESTA CON RADICADO NO. 20183000014431</t>
  </si>
  <si>
    <t xml:space="preserve">INFORMACION CONTRATOS DE PRESTACION DE SERVICIOS SUSCRITOS DEL 1 DE NOV 2017 A 31 DE ENERO DE 2018 </t>
  </si>
  <si>
    <t>GESTION CONTRACTUAL</t>
  </si>
  <si>
    <t>OFICINA ASESORA DE JURÍDICA</t>
  </si>
  <si>
    <t>respuesta con radicado no. 20181100014851</t>
  </si>
  <si>
    <t>378062018 - 20187100017092</t>
  </si>
  <si>
    <t xml:space="preserve">INFORMACION DE UN CIUDADANO PARA EL RECONOCIMIENTO DE PRESTACIONES SOCIALES POR PARTE DEL EJERCITO </t>
  </si>
  <si>
    <t>GRUPO INTERNO DE RECURSOS HUMANOS / JURIDICA</t>
  </si>
  <si>
    <t>respuesta con radicado no. 20187300015611</t>
  </si>
  <si>
    <t xml:space="preserve">certificacion contractual contratos de prestación de servicios </t>
  </si>
  <si>
    <t>Respuesta con radicado no. 20181100015221</t>
  </si>
  <si>
    <t>20187100018012 - 413432018</t>
  </si>
  <si>
    <t>Proceso de caracterizacion de ciudadanos para esta vigencia (guia de caracterización DNP(</t>
  </si>
  <si>
    <t>DIRECCIÓN DE ASUNTOS LOCALES Y PARTICIPACIÓN</t>
  </si>
  <si>
    <t>respuesta con radicado no.  20185000017331</t>
  </si>
  <si>
    <t xml:space="preserve">acciones tomadas con con los artistas de calle ubicado en la carrera septima y de manera articulada con el IPES , IDARTES, POLICIA Y ALCALDIA </t>
  </si>
  <si>
    <t xml:space="preserve">respuesta con radciado no. 20183100016191 </t>
  </si>
  <si>
    <t>CERTIFICACION LABORAL TIEMPO  LABORADO EN LA ENTIDAD</t>
  </si>
  <si>
    <t>respuesta con radicado no. 20187300017431</t>
  </si>
  <si>
    <t>423102018 -  20187100018912</t>
  </si>
  <si>
    <t>DESEA SABER PORQUE EN LA LOCALIDAD DE SAN CRISTOBAL NO POSEE UNA DE LAS MEGA BIBILIOETECAS</t>
  </si>
  <si>
    <t>DIRECCIÓN DE LECTURA Y BIBLIOTECAS</t>
  </si>
  <si>
    <t>respuesta con radicado no. 20188000017921</t>
  </si>
  <si>
    <t xml:space="preserve">PERSONAS TRANSGENERO INCLUIDAS EN NOMINA </t>
  </si>
  <si>
    <t>Respuesta con radciado No. 20187300015941</t>
  </si>
  <si>
    <t>20187100018822 - 430352018</t>
  </si>
  <si>
    <t xml:space="preserve">RELACION DE INSTALACIONES FISICAS CON LAS QUE CUENTA LA ENTIDAD , DISPOSICION DE BAÑOS </t>
  </si>
  <si>
    <t>Respuesta con radicado no. 20187100016881</t>
  </si>
  <si>
    <t>ESPECTACULOS PUBLICOS DE ARTES ESCENICAS</t>
  </si>
  <si>
    <t>TRASLADO CON RADICADO NO. 20187000015251</t>
  </si>
  <si>
    <t>20187100019282 - 460132018</t>
  </si>
  <si>
    <t xml:space="preserve">CONSOLIDADO DE ESTUDIANTES DE EDUCACION MEDIA SE ENCUENTRAN BENEFICIADOS CON PROGRAMAS DE LA SECRETARIA </t>
  </si>
  <si>
    <t>respuesta con radicado no . 20185000017381</t>
  </si>
  <si>
    <t>372042018 - 20187100019372</t>
  </si>
  <si>
    <t xml:space="preserve">ENVIO DE FORMATOS DONDE SE RELACIONEN LOS FACTORES SALARIALES DE LA SEÑORA MARIA TERESA POSADA VIDALES </t>
  </si>
  <si>
    <t>430052018 - 20187100019692</t>
  </si>
  <si>
    <t xml:space="preserve">copia completa de la guía de trámites y servicios que presta la Alcaldía </t>
  </si>
  <si>
    <t>METAS PRODUCTO Y RESULTADO ASOCIADOS A CULTURA CIUDADANA EN CADA PROYECTO , RUBROS MONETARIOS ASIGNADOS.</t>
  </si>
  <si>
    <t>ASUNTOS DE CULTURA CIUDADANA</t>
  </si>
  <si>
    <t>DIRECCIÓN DE CULTURA CIUDADANA</t>
  </si>
  <si>
    <t>respuesta con radicado no. 20189000018501</t>
  </si>
  <si>
    <t xml:space="preserve">queja por intervenciones realizadas por el Distrito Capital en la plaza de bolicar , inmueble declarado bien de interés cultural </t>
  </si>
  <si>
    <t>respuesta con radicado no. 20183100016911</t>
  </si>
  <si>
    <t>20187100020212 - 485722018</t>
  </si>
  <si>
    <t>INFORMAR NOMBRE DE FUNCIONARIO O CONTRATISTA QUE CUMPLA CON EL ROSL DE RESPONSABLE WEB , ADMINISTRADOR DE CONTENIDOS WEBMASTER</t>
  </si>
  <si>
    <t>respuesta con radicado no.  20181200018511</t>
  </si>
  <si>
    <t>20187100020292 - 486382018</t>
  </si>
  <si>
    <t xml:space="preserve">PRESUPUESTO ASIGNADO PARA RECREATIVAS Y DEPORTIVAS Y REQUISITOS PARA EL PROGRAMA DE APOYOS CONCERTADOS </t>
  </si>
  <si>
    <t>DIRECCIÓN DE PLANEACION PUNTO 1 / GOBERNANZA PUNTO 2</t>
  </si>
  <si>
    <t>respuesta con radicado no. 20185000017271</t>
  </si>
  <si>
    <t>20187100020682 - 509352018</t>
  </si>
  <si>
    <t xml:space="preserve">microdatos anonimizados encuesta bienal de cultura 2017 realizada a la poblacion de la ciudad de bogota en desagregacion por localidad, sexo y grupos </t>
  </si>
  <si>
    <t>respuesta con radicado no. 20189100018521</t>
  </si>
  <si>
    <t xml:space="preserve">rubros programados para el cuatrienio, metas producto y resultado, asociados a cultura ciudadana </t>
  </si>
  <si>
    <t>respuesta con radicado no. 20189000018921</t>
  </si>
  <si>
    <t>20187100020452 - 514992018</t>
  </si>
  <si>
    <t xml:space="preserve">Docente que envia hoja de vida para trabajar en colombia </t>
  </si>
  <si>
    <t>respuesta con radicado no. 20187300017781</t>
  </si>
  <si>
    <t>20187100021122 - 518262018</t>
  </si>
  <si>
    <t xml:space="preserve">ARCHIVOS DE HISTORIA SOBRE EL RIO TUNJUELITO </t>
  </si>
  <si>
    <t xml:space="preserve">SECRETARIA DE AMBIENTE </t>
  </si>
  <si>
    <t>Traslado por SDQS</t>
  </si>
  <si>
    <t>20187100020772 - 514682018</t>
  </si>
  <si>
    <t xml:space="preserve">registrar hoja de vida para trabajar con la SCRD </t>
  </si>
  <si>
    <t>respuesta con radicado no. 20187300017731</t>
  </si>
  <si>
    <t>SOLICITUDES DE INFORMACIÓN FEBRERO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</si>
</sst>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left"/>
    </xf>
    <xf numFmtId="0" fontId="23" fillId="0" borderId="26" xfId="0" applyFont="1" applyBorder="1" applyAlignment="1">
      <alignment/>
    </xf>
    <xf numFmtId="164" fontId="23" fillId="0" borderId="26" xfId="0" applyNumberFormat="1" applyFont="1" applyBorder="1" applyAlignment="1">
      <alignment/>
    </xf>
    <xf numFmtId="0" fontId="23" fillId="0" borderId="0" xfId="0" applyFont="1" applyAlignment="1">
      <alignment/>
    </xf>
    <xf numFmtId="1" fontId="23" fillId="0" borderId="26" xfId="0" applyNumberFormat="1" applyFont="1" applyFill="1" applyBorder="1" applyAlignment="1">
      <alignment horizontal="left"/>
    </xf>
    <xf numFmtId="0" fontId="23" fillId="0" borderId="26" xfId="0" applyFont="1" applyFill="1" applyBorder="1" applyAlignment="1">
      <alignment/>
    </xf>
    <xf numFmtId="164" fontId="23" fillId="0" borderId="26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34" borderId="0" xfId="0" applyFont="1" applyFill="1" applyAlignment="1">
      <alignment horizontal="left"/>
    </xf>
    <xf numFmtId="1" fontId="23" fillId="35" borderId="26" xfId="0" applyNumberFormat="1" applyFont="1" applyFill="1" applyBorder="1" applyAlignment="1">
      <alignment horizontal="left"/>
    </xf>
    <xf numFmtId="0" fontId="23" fillId="35" borderId="26" xfId="0" applyFont="1" applyFill="1" applyBorder="1" applyAlignment="1">
      <alignment/>
    </xf>
    <xf numFmtId="164" fontId="23" fillId="35" borderId="2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8.xl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FEBRERO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G52" sqref="G52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19" t="s">
        <v>164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5">
        <v>20187100010402</v>
      </c>
      <c r="C4" s="26" t="s">
        <v>17</v>
      </c>
      <c r="D4" s="27">
        <v>43132</v>
      </c>
      <c r="E4" s="26" t="s">
        <v>0</v>
      </c>
      <c r="F4" s="26" t="s">
        <v>18</v>
      </c>
      <c r="G4" s="26" t="s">
        <v>19</v>
      </c>
      <c r="H4" s="26" t="s">
        <v>20</v>
      </c>
      <c r="I4" s="27">
        <v>43146</v>
      </c>
      <c r="J4" s="26" t="s">
        <v>21</v>
      </c>
      <c r="K4" s="26">
        <v>10</v>
      </c>
    </row>
    <row r="5" spans="1:11" ht="15">
      <c r="A5" s="16">
        <v>2</v>
      </c>
      <c r="B5" s="25" t="s">
        <v>22</v>
      </c>
      <c r="C5" s="26" t="s">
        <v>23</v>
      </c>
      <c r="D5" s="27">
        <v>43133</v>
      </c>
      <c r="E5" s="26" t="s">
        <v>0</v>
      </c>
      <c r="F5" s="26" t="s">
        <v>24</v>
      </c>
      <c r="G5" s="26" t="s">
        <v>25</v>
      </c>
      <c r="H5" s="26" t="s">
        <v>26</v>
      </c>
      <c r="I5" s="27">
        <v>43144</v>
      </c>
      <c r="J5" s="26" t="s">
        <v>27</v>
      </c>
      <c r="K5" s="26">
        <v>7</v>
      </c>
    </row>
    <row r="6" spans="1:11" ht="15">
      <c r="A6" s="16">
        <v>3</v>
      </c>
      <c r="B6" s="25" t="s">
        <v>28</v>
      </c>
      <c r="C6" s="26" t="s">
        <v>29</v>
      </c>
      <c r="D6" s="27">
        <v>43133</v>
      </c>
      <c r="E6" s="26" t="s">
        <v>0</v>
      </c>
      <c r="F6" s="26" t="s">
        <v>30</v>
      </c>
      <c r="G6" s="26" t="s">
        <v>31</v>
      </c>
      <c r="H6" s="26" t="s">
        <v>32</v>
      </c>
      <c r="I6" s="27">
        <v>43139</v>
      </c>
      <c r="J6" s="28" t="s">
        <v>33</v>
      </c>
      <c r="K6" s="26">
        <v>4</v>
      </c>
    </row>
    <row r="7" spans="1:11" ht="15">
      <c r="A7" s="16">
        <v>4</v>
      </c>
      <c r="B7" s="25" t="s">
        <v>34</v>
      </c>
      <c r="C7" s="26" t="s">
        <v>35</v>
      </c>
      <c r="D7" s="27">
        <v>43134</v>
      </c>
      <c r="E7" s="26" t="s">
        <v>0</v>
      </c>
      <c r="F7" s="26" t="s">
        <v>36</v>
      </c>
      <c r="G7" s="26" t="s">
        <v>25</v>
      </c>
      <c r="H7" s="26" t="s">
        <v>37</v>
      </c>
      <c r="I7" s="27">
        <v>43136</v>
      </c>
      <c r="J7" s="26" t="s">
        <v>38</v>
      </c>
      <c r="K7" s="26">
        <v>1</v>
      </c>
    </row>
    <row r="8" spans="1:11" ht="15">
      <c r="A8" s="16">
        <v>5</v>
      </c>
      <c r="B8" s="25" t="s">
        <v>39</v>
      </c>
      <c r="C8" s="26" t="s">
        <v>23</v>
      </c>
      <c r="D8" s="27">
        <v>43136</v>
      </c>
      <c r="E8" s="26" t="s">
        <v>0</v>
      </c>
      <c r="F8" s="26" t="s">
        <v>40</v>
      </c>
      <c r="G8" s="26" t="s">
        <v>41</v>
      </c>
      <c r="H8" s="26" t="s">
        <v>42</v>
      </c>
      <c r="I8" s="27">
        <v>43150</v>
      </c>
      <c r="J8" s="26" t="s">
        <v>43</v>
      </c>
      <c r="K8" s="26">
        <v>10</v>
      </c>
    </row>
    <row r="9" spans="1:11" ht="15">
      <c r="A9" s="16">
        <v>6</v>
      </c>
      <c r="B9" s="25" t="s">
        <v>44</v>
      </c>
      <c r="C9" s="26" t="s">
        <v>23</v>
      </c>
      <c r="D9" s="27">
        <v>43136</v>
      </c>
      <c r="E9" s="26" t="s">
        <v>0</v>
      </c>
      <c r="F9" s="26" t="s">
        <v>45</v>
      </c>
      <c r="G9" s="26" t="s">
        <v>19</v>
      </c>
      <c r="H9" s="26" t="s">
        <v>20</v>
      </c>
      <c r="I9" s="27">
        <v>43139</v>
      </c>
      <c r="J9" s="26" t="s">
        <v>46</v>
      </c>
      <c r="K9" s="26">
        <v>3</v>
      </c>
    </row>
    <row r="10" spans="1:11" ht="15">
      <c r="A10" s="16">
        <v>7</v>
      </c>
      <c r="B10" s="25">
        <v>20187100011822</v>
      </c>
      <c r="C10" s="26" t="s">
        <v>17</v>
      </c>
      <c r="D10" s="27">
        <v>43137</v>
      </c>
      <c r="E10" s="26" t="s">
        <v>0</v>
      </c>
      <c r="F10" s="26" t="s">
        <v>47</v>
      </c>
      <c r="G10" s="26" t="s">
        <v>31</v>
      </c>
      <c r="H10" s="26" t="s">
        <v>48</v>
      </c>
      <c r="I10" s="27">
        <v>43147</v>
      </c>
      <c r="J10" s="26" t="s">
        <v>49</v>
      </c>
      <c r="K10" s="26">
        <v>8</v>
      </c>
    </row>
    <row r="11" spans="1:11" ht="15">
      <c r="A11" s="16">
        <v>8</v>
      </c>
      <c r="B11" s="25" t="s">
        <v>50</v>
      </c>
      <c r="C11" s="26" t="s">
        <v>29</v>
      </c>
      <c r="D11" s="27">
        <v>43138</v>
      </c>
      <c r="E11" s="26" t="s">
        <v>0</v>
      </c>
      <c r="F11" s="26" t="s">
        <v>51</v>
      </c>
      <c r="G11" s="26" t="s">
        <v>19</v>
      </c>
      <c r="H11" s="26" t="s">
        <v>52</v>
      </c>
      <c r="I11" s="27">
        <v>43144</v>
      </c>
      <c r="J11" s="26" t="s">
        <v>53</v>
      </c>
      <c r="K11" s="26">
        <v>4</v>
      </c>
    </row>
    <row r="12" spans="1:11" ht="15">
      <c r="A12" s="16">
        <v>9</v>
      </c>
      <c r="B12" s="25" t="s">
        <v>54</v>
      </c>
      <c r="C12" s="26" t="s">
        <v>29</v>
      </c>
      <c r="D12" s="27">
        <v>43138</v>
      </c>
      <c r="E12" s="26" t="s">
        <v>0</v>
      </c>
      <c r="F12" s="26" t="s">
        <v>55</v>
      </c>
      <c r="G12" s="26" t="s">
        <v>56</v>
      </c>
      <c r="H12" s="26" t="s">
        <v>57</v>
      </c>
      <c r="I12" s="27">
        <v>43144</v>
      </c>
      <c r="J12" s="26" t="s">
        <v>58</v>
      </c>
      <c r="K12" s="26">
        <v>4</v>
      </c>
    </row>
    <row r="13" spans="1:11" ht="15">
      <c r="A13" s="16">
        <v>10</v>
      </c>
      <c r="B13" s="29">
        <v>20187100012392</v>
      </c>
      <c r="C13" s="30" t="s">
        <v>29</v>
      </c>
      <c r="D13" s="31">
        <v>43138</v>
      </c>
      <c r="E13" s="26" t="s">
        <v>0</v>
      </c>
      <c r="F13" s="26" t="s">
        <v>59</v>
      </c>
      <c r="G13" s="26" t="s">
        <v>56</v>
      </c>
      <c r="H13" s="26" t="s">
        <v>60</v>
      </c>
      <c r="I13" s="27">
        <v>43139</v>
      </c>
      <c r="J13" s="26" t="s">
        <v>61</v>
      </c>
      <c r="K13" s="26">
        <v>1</v>
      </c>
    </row>
    <row r="14" spans="1:11" ht="15">
      <c r="A14" s="16">
        <v>11</v>
      </c>
      <c r="B14" s="25">
        <v>20187100012512</v>
      </c>
      <c r="C14" s="26" t="s">
        <v>17</v>
      </c>
      <c r="D14" s="27">
        <v>43139</v>
      </c>
      <c r="E14" s="26" t="s">
        <v>0</v>
      </c>
      <c r="F14" s="26" t="s">
        <v>62</v>
      </c>
      <c r="G14" s="26" t="s">
        <v>19</v>
      </c>
      <c r="H14" s="26" t="s">
        <v>63</v>
      </c>
      <c r="I14" s="27">
        <v>43145</v>
      </c>
      <c r="J14" s="26" t="s">
        <v>64</v>
      </c>
      <c r="K14" s="26">
        <v>4</v>
      </c>
    </row>
    <row r="15" spans="1:11" ht="15">
      <c r="A15" s="16">
        <v>12</v>
      </c>
      <c r="B15" s="25" t="s">
        <v>65</v>
      </c>
      <c r="C15" s="26" t="s">
        <v>17</v>
      </c>
      <c r="D15" s="27">
        <v>43139</v>
      </c>
      <c r="E15" s="26" t="s">
        <v>0</v>
      </c>
      <c r="F15" s="26" t="s">
        <v>66</v>
      </c>
      <c r="G15" s="26" t="s">
        <v>56</v>
      </c>
      <c r="H15" s="26" t="s">
        <v>67</v>
      </c>
      <c r="I15" s="27">
        <v>43152</v>
      </c>
      <c r="J15" s="26" t="s">
        <v>68</v>
      </c>
      <c r="K15" s="26">
        <v>9</v>
      </c>
    </row>
    <row r="16" spans="1:11" ht="15">
      <c r="A16" s="16">
        <v>13</v>
      </c>
      <c r="B16" s="25" t="s">
        <v>69</v>
      </c>
      <c r="C16" s="26" t="s">
        <v>17</v>
      </c>
      <c r="D16" s="27">
        <v>43139</v>
      </c>
      <c r="E16" s="26" t="s">
        <v>0</v>
      </c>
      <c r="F16" s="26" t="s">
        <v>66</v>
      </c>
      <c r="G16" s="26" t="s">
        <v>56</v>
      </c>
      <c r="H16" s="26" t="s">
        <v>67</v>
      </c>
      <c r="I16" s="27">
        <v>43152</v>
      </c>
      <c r="J16" s="26" t="s">
        <v>70</v>
      </c>
      <c r="K16" s="26">
        <v>9</v>
      </c>
    </row>
    <row r="17" spans="1:11" ht="15">
      <c r="A17" s="16">
        <v>14</v>
      </c>
      <c r="B17" s="25" t="s">
        <v>71</v>
      </c>
      <c r="C17" s="26" t="s">
        <v>17</v>
      </c>
      <c r="D17" s="27">
        <v>43139</v>
      </c>
      <c r="E17" s="26" t="s">
        <v>0</v>
      </c>
      <c r="F17" s="26" t="s">
        <v>66</v>
      </c>
      <c r="G17" s="26" t="s">
        <v>56</v>
      </c>
      <c r="H17" s="26" t="s">
        <v>67</v>
      </c>
      <c r="I17" s="27">
        <v>43152</v>
      </c>
      <c r="J17" s="26" t="s">
        <v>72</v>
      </c>
      <c r="K17" s="26">
        <v>9</v>
      </c>
    </row>
    <row r="18" spans="1:11" ht="15">
      <c r="A18" s="16">
        <v>15</v>
      </c>
      <c r="B18" s="25" t="s">
        <v>73</v>
      </c>
      <c r="C18" s="26" t="s">
        <v>17</v>
      </c>
      <c r="D18" s="27">
        <v>43139</v>
      </c>
      <c r="E18" s="26" t="s">
        <v>0</v>
      </c>
      <c r="F18" s="26" t="s">
        <v>66</v>
      </c>
      <c r="G18" s="26" t="s">
        <v>56</v>
      </c>
      <c r="H18" s="26" t="s">
        <v>67</v>
      </c>
      <c r="I18" s="27">
        <v>43152</v>
      </c>
      <c r="J18" s="26" t="s">
        <v>74</v>
      </c>
      <c r="K18" s="26">
        <v>9</v>
      </c>
    </row>
    <row r="19" spans="1:11" ht="15">
      <c r="A19" s="16">
        <v>16</v>
      </c>
      <c r="B19" s="25" t="s">
        <v>75</v>
      </c>
      <c r="C19" s="26" t="s">
        <v>29</v>
      </c>
      <c r="D19" s="27">
        <v>43140</v>
      </c>
      <c r="E19" s="26" t="s">
        <v>0</v>
      </c>
      <c r="F19" s="26" t="s">
        <v>76</v>
      </c>
      <c r="G19" s="26" t="s">
        <v>31</v>
      </c>
      <c r="H19" s="26" t="s">
        <v>48</v>
      </c>
      <c r="I19" s="27">
        <v>43147</v>
      </c>
      <c r="J19" s="26" t="s">
        <v>77</v>
      </c>
      <c r="K19" s="26">
        <v>5</v>
      </c>
    </row>
    <row r="20" spans="1:11" ht="15">
      <c r="A20" s="16">
        <v>17</v>
      </c>
      <c r="B20" s="25" t="s">
        <v>78</v>
      </c>
      <c r="C20" s="26" t="s">
        <v>17</v>
      </c>
      <c r="D20" s="27">
        <v>43140</v>
      </c>
      <c r="E20" s="26" t="s">
        <v>0</v>
      </c>
      <c r="F20" s="26" t="s">
        <v>79</v>
      </c>
      <c r="G20" s="26" t="s">
        <v>56</v>
      </c>
      <c r="H20" s="26" t="s">
        <v>60</v>
      </c>
      <c r="I20" s="27">
        <v>43145</v>
      </c>
      <c r="J20" s="26" t="s">
        <v>80</v>
      </c>
      <c r="K20" s="26">
        <v>3</v>
      </c>
    </row>
    <row r="21" spans="1:11" ht="15">
      <c r="A21" s="16">
        <v>18</v>
      </c>
      <c r="B21" s="25" t="s">
        <v>81</v>
      </c>
      <c r="C21" s="26" t="s">
        <v>17</v>
      </c>
      <c r="D21" s="27">
        <v>43140</v>
      </c>
      <c r="E21" s="26" t="s">
        <v>0</v>
      </c>
      <c r="F21" s="26" t="s">
        <v>82</v>
      </c>
      <c r="G21" s="26" t="s">
        <v>83</v>
      </c>
      <c r="H21" s="26" t="s">
        <v>84</v>
      </c>
      <c r="I21" s="27">
        <v>43146</v>
      </c>
      <c r="J21" s="26" t="s">
        <v>85</v>
      </c>
      <c r="K21" s="26">
        <v>4</v>
      </c>
    </row>
    <row r="22" spans="1:11" ht="15">
      <c r="A22" s="16">
        <v>19</v>
      </c>
      <c r="B22" s="25" t="s">
        <v>86</v>
      </c>
      <c r="C22" s="26" t="s">
        <v>35</v>
      </c>
      <c r="D22" s="27">
        <v>43142</v>
      </c>
      <c r="E22" s="26" t="s">
        <v>0</v>
      </c>
      <c r="F22" s="26" t="s">
        <v>87</v>
      </c>
      <c r="G22" s="26" t="s">
        <v>25</v>
      </c>
      <c r="H22" s="32" t="s">
        <v>37</v>
      </c>
      <c r="I22" s="27">
        <v>43143</v>
      </c>
      <c r="J22" s="26" t="s">
        <v>38</v>
      </c>
      <c r="K22" s="26">
        <v>1</v>
      </c>
    </row>
    <row r="23" spans="1:11" ht="15">
      <c r="A23" s="17">
        <v>20</v>
      </c>
      <c r="B23" s="25" t="s">
        <v>88</v>
      </c>
      <c r="C23" s="26" t="s">
        <v>35</v>
      </c>
      <c r="D23" s="27">
        <v>43144</v>
      </c>
      <c r="E23" s="26" t="s">
        <v>0</v>
      </c>
      <c r="F23" s="26" t="s">
        <v>89</v>
      </c>
      <c r="G23" s="26" t="s">
        <v>90</v>
      </c>
      <c r="H23" s="26" t="s">
        <v>91</v>
      </c>
      <c r="I23" s="27">
        <v>43151</v>
      </c>
      <c r="J23" s="26" t="s">
        <v>92</v>
      </c>
      <c r="K23" s="26">
        <v>5</v>
      </c>
    </row>
    <row r="24" spans="1:11" ht="15">
      <c r="A24" s="18">
        <v>21</v>
      </c>
      <c r="B24" s="25" t="s">
        <v>93</v>
      </c>
      <c r="C24" s="26" t="s">
        <v>29</v>
      </c>
      <c r="D24" s="27">
        <v>43144</v>
      </c>
      <c r="E24" s="26" t="s">
        <v>0</v>
      </c>
      <c r="F24" s="26" t="s">
        <v>94</v>
      </c>
      <c r="G24" s="26" t="s">
        <v>25</v>
      </c>
      <c r="H24" s="26" t="s">
        <v>37</v>
      </c>
      <c r="I24" s="27">
        <v>43144</v>
      </c>
      <c r="J24" s="26" t="s">
        <v>95</v>
      </c>
      <c r="K24" s="26">
        <v>1</v>
      </c>
    </row>
    <row r="25" spans="1:11" ht="15">
      <c r="A25" s="18">
        <v>22</v>
      </c>
      <c r="B25" s="25" t="s">
        <v>96</v>
      </c>
      <c r="C25" s="26" t="s">
        <v>17</v>
      </c>
      <c r="D25" s="27">
        <v>43144</v>
      </c>
      <c r="E25" s="26" t="s">
        <v>0</v>
      </c>
      <c r="F25" s="26" t="s">
        <v>97</v>
      </c>
      <c r="G25" s="26" t="s">
        <v>19</v>
      </c>
      <c r="H25" s="26" t="s">
        <v>98</v>
      </c>
      <c r="I25" s="27">
        <v>43152</v>
      </c>
      <c r="J25" s="26" t="s">
        <v>99</v>
      </c>
      <c r="K25" s="26">
        <v>6</v>
      </c>
    </row>
    <row r="26" spans="1:11" ht="15">
      <c r="A26" s="18">
        <v>23</v>
      </c>
      <c r="B26" s="25">
        <v>20187100015172</v>
      </c>
      <c r="C26" s="26" t="s">
        <v>17</v>
      </c>
      <c r="D26" s="27">
        <v>43145</v>
      </c>
      <c r="E26" s="26" t="s">
        <v>0</v>
      </c>
      <c r="F26" s="26" t="s">
        <v>100</v>
      </c>
      <c r="G26" s="26" t="s">
        <v>101</v>
      </c>
      <c r="H26" s="26" t="s">
        <v>102</v>
      </c>
      <c r="I26" s="27">
        <v>43152</v>
      </c>
      <c r="J26" s="26" t="s">
        <v>103</v>
      </c>
      <c r="K26" s="26">
        <v>5</v>
      </c>
    </row>
    <row r="27" spans="1:11" ht="15">
      <c r="A27" s="18">
        <v>24</v>
      </c>
      <c r="B27" s="25" t="s">
        <v>104</v>
      </c>
      <c r="C27" s="26" t="s">
        <v>35</v>
      </c>
      <c r="D27" s="27">
        <v>43146</v>
      </c>
      <c r="E27" s="26" t="s">
        <v>0</v>
      </c>
      <c r="F27" s="26" t="s">
        <v>105</v>
      </c>
      <c r="G27" s="26" t="s">
        <v>56</v>
      </c>
      <c r="H27" s="26" t="s">
        <v>106</v>
      </c>
      <c r="I27" s="27">
        <v>43157</v>
      </c>
      <c r="J27" s="26" t="s">
        <v>107</v>
      </c>
      <c r="K27" s="26">
        <v>7</v>
      </c>
    </row>
    <row r="28" spans="1:11" ht="15">
      <c r="A28" s="18">
        <v>25</v>
      </c>
      <c r="B28" s="25">
        <v>20187100017722</v>
      </c>
      <c r="C28" s="26" t="s">
        <v>17</v>
      </c>
      <c r="D28" s="27">
        <v>43150</v>
      </c>
      <c r="E28" s="26" t="s">
        <v>0</v>
      </c>
      <c r="F28" s="26" t="s">
        <v>108</v>
      </c>
      <c r="G28" s="26" t="s">
        <v>101</v>
      </c>
      <c r="H28" s="26" t="s">
        <v>102</v>
      </c>
      <c r="I28" s="27">
        <v>43154</v>
      </c>
      <c r="J28" s="26" t="s">
        <v>109</v>
      </c>
      <c r="K28" s="26">
        <v>4</v>
      </c>
    </row>
    <row r="29" spans="1:11" ht="15">
      <c r="A29" s="18">
        <v>26</v>
      </c>
      <c r="B29" s="25" t="s">
        <v>110</v>
      </c>
      <c r="C29" s="26" t="s">
        <v>23</v>
      </c>
      <c r="D29" s="27">
        <v>43150</v>
      </c>
      <c r="E29" s="26" t="s">
        <v>0</v>
      </c>
      <c r="F29" s="26" t="s">
        <v>111</v>
      </c>
      <c r="G29" s="26" t="s">
        <v>56</v>
      </c>
      <c r="H29" s="26" t="s">
        <v>112</v>
      </c>
      <c r="I29" s="27">
        <v>43160</v>
      </c>
      <c r="J29" s="33" t="s">
        <v>113</v>
      </c>
      <c r="K29" s="26">
        <v>8</v>
      </c>
    </row>
    <row r="30" spans="1:11" ht="15">
      <c r="A30" s="18">
        <v>27</v>
      </c>
      <c r="B30" s="25">
        <v>20187100018242</v>
      </c>
      <c r="C30" s="26" t="s">
        <v>17</v>
      </c>
      <c r="D30" s="27">
        <v>43150</v>
      </c>
      <c r="E30" s="26" t="s">
        <v>0</v>
      </c>
      <c r="F30" s="26" t="s">
        <v>114</v>
      </c>
      <c r="G30" s="26" t="s">
        <v>19</v>
      </c>
      <c r="H30" s="32" t="s">
        <v>20</v>
      </c>
      <c r="I30" s="27">
        <v>43154</v>
      </c>
      <c r="J30" s="26" t="s">
        <v>115</v>
      </c>
      <c r="K30" s="26">
        <v>4</v>
      </c>
    </row>
    <row r="31" spans="1:11" ht="15">
      <c r="A31" s="18">
        <v>28</v>
      </c>
      <c r="B31" s="25">
        <v>20187100018532</v>
      </c>
      <c r="C31" s="26" t="s">
        <v>17</v>
      </c>
      <c r="D31" s="27">
        <v>43151</v>
      </c>
      <c r="E31" s="26" t="s">
        <v>0</v>
      </c>
      <c r="F31" s="26" t="s">
        <v>116</v>
      </c>
      <c r="G31" s="26" t="s">
        <v>56</v>
      </c>
      <c r="H31" s="26" t="s">
        <v>60</v>
      </c>
      <c r="I31" s="27">
        <v>43160</v>
      </c>
      <c r="J31" s="26" t="s">
        <v>117</v>
      </c>
      <c r="K31" s="26">
        <v>7</v>
      </c>
    </row>
    <row r="32" spans="1:11" ht="15">
      <c r="A32" s="18">
        <v>29</v>
      </c>
      <c r="B32" s="25" t="s">
        <v>118</v>
      </c>
      <c r="C32" s="26" t="s">
        <v>35</v>
      </c>
      <c r="D32" s="27">
        <v>43151</v>
      </c>
      <c r="E32" s="26" t="s">
        <v>0</v>
      </c>
      <c r="F32" s="26" t="s">
        <v>119</v>
      </c>
      <c r="G32" s="26" t="s">
        <v>41</v>
      </c>
      <c r="H32" s="32" t="s">
        <v>120</v>
      </c>
      <c r="I32" s="27">
        <v>43165</v>
      </c>
      <c r="J32" s="26" t="s">
        <v>121</v>
      </c>
      <c r="K32" s="26">
        <v>10</v>
      </c>
    </row>
    <row r="33" spans="1:11" ht="15">
      <c r="A33" s="18">
        <v>30</v>
      </c>
      <c r="B33" s="25">
        <v>20187100018882</v>
      </c>
      <c r="C33" s="26" t="s">
        <v>17</v>
      </c>
      <c r="D33" s="27">
        <v>43151</v>
      </c>
      <c r="E33" s="26" t="s">
        <v>0</v>
      </c>
      <c r="F33" s="26" t="s">
        <v>122</v>
      </c>
      <c r="G33" s="26" t="s">
        <v>56</v>
      </c>
      <c r="H33" s="32" t="s">
        <v>60</v>
      </c>
      <c r="I33" s="27">
        <v>43154</v>
      </c>
      <c r="J33" s="26" t="s">
        <v>123</v>
      </c>
      <c r="K33" s="26">
        <v>3</v>
      </c>
    </row>
    <row r="34" spans="1:11" ht="15">
      <c r="A34" s="18">
        <v>31</v>
      </c>
      <c r="B34" s="25" t="s">
        <v>124</v>
      </c>
      <c r="C34" s="26" t="s">
        <v>17</v>
      </c>
      <c r="D34" s="27">
        <v>43151</v>
      </c>
      <c r="E34" s="26" t="s">
        <v>0</v>
      </c>
      <c r="F34" s="26" t="s">
        <v>125</v>
      </c>
      <c r="G34" s="26" t="s">
        <v>56</v>
      </c>
      <c r="H34" s="26" t="s">
        <v>60</v>
      </c>
      <c r="I34" s="27">
        <v>43161</v>
      </c>
      <c r="J34" s="26" t="s">
        <v>126</v>
      </c>
      <c r="K34" s="26">
        <v>8</v>
      </c>
    </row>
    <row r="35" spans="1:11" ht="15">
      <c r="A35" s="18">
        <v>32</v>
      </c>
      <c r="B35" s="25">
        <v>20187100018792</v>
      </c>
      <c r="C35" s="26" t="s">
        <v>17</v>
      </c>
      <c r="D35" s="27">
        <v>43151</v>
      </c>
      <c r="E35" s="26" t="s">
        <v>0</v>
      </c>
      <c r="F35" s="26" t="s">
        <v>127</v>
      </c>
      <c r="G35" s="26" t="s">
        <v>25</v>
      </c>
      <c r="H35" s="26" t="s">
        <v>37</v>
      </c>
      <c r="I35" s="27">
        <v>43154</v>
      </c>
      <c r="J35" s="26" t="s">
        <v>128</v>
      </c>
      <c r="K35" s="26">
        <v>3</v>
      </c>
    </row>
    <row r="36" spans="1:11" ht="15">
      <c r="A36" s="18">
        <v>33</v>
      </c>
      <c r="B36" s="25" t="s">
        <v>129</v>
      </c>
      <c r="C36" s="26" t="s">
        <v>17</v>
      </c>
      <c r="D36" s="27">
        <v>43152</v>
      </c>
      <c r="E36" s="26" t="s">
        <v>0</v>
      </c>
      <c r="F36" s="26" t="s">
        <v>130</v>
      </c>
      <c r="G36" s="26" t="s">
        <v>31</v>
      </c>
      <c r="H36" s="26" t="s">
        <v>48</v>
      </c>
      <c r="I36" s="27">
        <v>43160</v>
      </c>
      <c r="J36" s="26" t="s">
        <v>131</v>
      </c>
      <c r="K36" s="26">
        <v>6</v>
      </c>
    </row>
    <row r="37" spans="1:11" ht="15">
      <c r="A37" s="18">
        <v>34</v>
      </c>
      <c r="B37" s="25" t="s">
        <v>132</v>
      </c>
      <c r="C37" s="26" t="s">
        <v>35</v>
      </c>
      <c r="D37" s="27">
        <v>43152</v>
      </c>
      <c r="E37" s="26" t="s">
        <v>0</v>
      </c>
      <c r="F37" s="26" t="s">
        <v>133</v>
      </c>
      <c r="G37" s="26" t="s">
        <v>56</v>
      </c>
      <c r="H37" s="26" t="s">
        <v>60</v>
      </c>
      <c r="I37" s="27">
        <v>43160</v>
      </c>
      <c r="J37" s="26" t="s">
        <v>117</v>
      </c>
      <c r="K37" s="26">
        <v>6</v>
      </c>
    </row>
    <row r="38" spans="1:11" ht="15">
      <c r="A38" s="18">
        <v>35</v>
      </c>
      <c r="B38" s="25" t="s">
        <v>134</v>
      </c>
      <c r="C38" s="26" t="s">
        <v>35</v>
      </c>
      <c r="D38" s="27">
        <v>43153</v>
      </c>
      <c r="E38" s="26" t="s">
        <v>0</v>
      </c>
      <c r="F38" s="26" t="s">
        <v>135</v>
      </c>
      <c r="G38" s="26" t="s">
        <v>56</v>
      </c>
      <c r="H38" s="26" t="s">
        <v>60</v>
      </c>
      <c r="I38" s="27">
        <v>43154</v>
      </c>
      <c r="J38" s="26" t="s">
        <v>61</v>
      </c>
      <c r="K38" s="26">
        <v>1</v>
      </c>
    </row>
    <row r="39" spans="1:11" ht="15">
      <c r="A39" s="18">
        <v>36</v>
      </c>
      <c r="B39" s="25">
        <v>20187100019762</v>
      </c>
      <c r="C39" s="26" t="s">
        <v>17</v>
      </c>
      <c r="D39" s="27">
        <v>43154</v>
      </c>
      <c r="E39" s="26" t="s">
        <v>0</v>
      </c>
      <c r="F39" s="26" t="s">
        <v>136</v>
      </c>
      <c r="G39" s="26" t="s">
        <v>137</v>
      </c>
      <c r="H39" s="26" t="s">
        <v>138</v>
      </c>
      <c r="I39" s="27">
        <v>43168</v>
      </c>
      <c r="J39" s="26" t="s">
        <v>139</v>
      </c>
      <c r="K39" s="26">
        <v>10</v>
      </c>
    </row>
    <row r="40" spans="1:11" ht="15">
      <c r="A40" s="18">
        <v>37</v>
      </c>
      <c r="B40" s="34">
        <v>20187100019832</v>
      </c>
      <c r="C40" s="35" t="s">
        <v>17</v>
      </c>
      <c r="D40" s="36">
        <v>43154</v>
      </c>
      <c r="E40" s="35" t="s">
        <v>0</v>
      </c>
      <c r="F40" s="35" t="s">
        <v>140</v>
      </c>
      <c r="G40" s="35" t="s">
        <v>19</v>
      </c>
      <c r="H40" s="35" t="s">
        <v>20</v>
      </c>
      <c r="I40" s="36">
        <v>43171</v>
      </c>
      <c r="J40" s="35" t="s">
        <v>141</v>
      </c>
      <c r="K40" s="35">
        <v>-3</v>
      </c>
    </row>
    <row r="41" spans="1:11" ht="15">
      <c r="A41" s="18">
        <v>38</v>
      </c>
      <c r="B41" s="25" t="s">
        <v>142</v>
      </c>
      <c r="C41" s="26" t="s">
        <v>17</v>
      </c>
      <c r="D41" s="27">
        <v>43157</v>
      </c>
      <c r="E41" s="26" t="s">
        <v>0</v>
      </c>
      <c r="F41" s="26" t="s">
        <v>143</v>
      </c>
      <c r="G41" s="26" t="s">
        <v>90</v>
      </c>
      <c r="H41" s="26" t="s">
        <v>91</v>
      </c>
      <c r="I41" s="27">
        <v>43165</v>
      </c>
      <c r="J41" s="26" t="s">
        <v>144</v>
      </c>
      <c r="K41" s="26">
        <v>6</v>
      </c>
    </row>
    <row r="42" spans="1:11" ht="15">
      <c r="A42" s="18">
        <v>39</v>
      </c>
      <c r="B42" s="25" t="s">
        <v>145</v>
      </c>
      <c r="C42" s="26" t="s">
        <v>29</v>
      </c>
      <c r="D42" s="27">
        <v>43157</v>
      </c>
      <c r="E42" s="26" t="s">
        <v>0</v>
      </c>
      <c r="F42" s="26" t="s">
        <v>146</v>
      </c>
      <c r="G42" s="26" t="s">
        <v>56</v>
      </c>
      <c r="H42" s="26" t="s">
        <v>147</v>
      </c>
      <c r="I42" s="27">
        <v>43160</v>
      </c>
      <c r="J42" s="26" t="s">
        <v>148</v>
      </c>
      <c r="K42" s="26">
        <v>3</v>
      </c>
    </row>
    <row r="43" spans="1:11" ht="15">
      <c r="A43" s="18">
        <v>40</v>
      </c>
      <c r="B43" s="25" t="s">
        <v>149</v>
      </c>
      <c r="C43" s="26" t="s">
        <v>17</v>
      </c>
      <c r="D43" s="27">
        <v>43158</v>
      </c>
      <c r="E43" s="26" t="s">
        <v>0</v>
      </c>
      <c r="F43" s="26" t="s">
        <v>150</v>
      </c>
      <c r="G43" s="26" t="s">
        <v>137</v>
      </c>
      <c r="H43" s="26" t="s">
        <v>138</v>
      </c>
      <c r="I43" s="27">
        <v>43167</v>
      </c>
      <c r="J43" s="26" t="s">
        <v>151</v>
      </c>
      <c r="K43" s="26">
        <v>7</v>
      </c>
    </row>
    <row r="44" spans="1:11" ht="15">
      <c r="A44" s="18">
        <v>41</v>
      </c>
      <c r="B44" s="25">
        <v>20187100020612</v>
      </c>
      <c r="C44" s="26" t="s">
        <v>17</v>
      </c>
      <c r="D44" s="27">
        <v>43158</v>
      </c>
      <c r="E44" s="26" t="s">
        <v>0</v>
      </c>
      <c r="F44" s="26" t="s">
        <v>152</v>
      </c>
      <c r="G44" s="26" t="s">
        <v>137</v>
      </c>
      <c r="H44" s="26" t="s">
        <v>138</v>
      </c>
      <c r="I44" s="27">
        <v>43168</v>
      </c>
      <c r="J44" s="26" t="s">
        <v>153</v>
      </c>
      <c r="K44" s="26">
        <v>8</v>
      </c>
    </row>
    <row r="45" spans="1:11" ht="15">
      <c r="A45" s="18">
        <v>42</v>
      </c>
      <c r="B45" s="25" t="s">
        <v>154</v>
      </c>
      <c r="C45" s="26" t="s">
        <v>17</v>
      </c>
      <c r="D45" s="27">
        <v>43158</v>
      </c>
      <c r="E45" s="26" t="s">
        <v>0</v>
      </c>
      <c r="F45" s="26" t="s">
        <v>155</v>
      </c>
      <c r="G45" s="26" t="s">
        <v>56</v>
      </c>
      <c r="H45" s="26" t="s">
        <v>60</v>
      </c>
      <c r="I45" s="27">
        <v>43161</v>
      </c>
      <c r="J45" s="26" t="s">
        <v>156</v>
      </c>
      <c r="K45" s="26">
        <v>3</v>
      </c>
    </row>
    <row r="46" spans="1:11" ht="15">
      <c r="A46" s="18">
        <v>43</v>
      </c>
      <c r="B46" s="25" t="s">
        <v>157</v>
      </c>
      <c r="C46" s="26" t="s">
        <v>17</v>
      </c>
      <c r="D46" s="27">
        <v>43159</v>
      </c>
      <c r="E46" s="26" t="s">
        <v>0</v>
      </c>
      <c r="F46" s="26" t="s">
        <v>158</v>
      </c>
      <c r="G46" s="26" t="s">
        <v>25</v>
      </c>
      <c r="H46" s="26" t="s">
        <v>159</v>
      </c>
      <c r="I46" s="27">
        <v>43159</v>
      </c>
      <c r="J46" s="26" t="s">
        <v>160</v>
      </c>
      <c r="K46" s="26">
        <v>1</v>
      </c>
    </row>
    <row r="47" spans="1:11" ht="15">
      <c r="A47" s="18">
        <v>44</v>
      </c>
      <c r="B47" s="25" t="s">
        <v>161</v>
      </c>
      <c r="C47" s="26" t="s">
        <v>17</v>
      </c>
      <c r="D47" s="27">
        <v>43159</v>
      </c>
      <c r="E47" s="26" t="s">
        <v>0</v>
      </c>
      <c r="F47" s="26" t="s">
        <v>162</v>
      </c>
      <c r="G47" s="26" t="s">
        <v>56</v>
      </c>
      <c r="H47" s="26" t="s">
        <v>60</v>
      </c>
      <c r="I47" s="27">
        <v>43161</v>
      </c>
      <c r="J47" s="26" t="s">
        <v>163</v>
      </c>
      <c r="K47" s="26">
        <v>2</v>
      </c>
    </row>
    <row r="49" spans="1:7" ht="15">
      <c r="A49" s="22" t="s">
        <v>12</v>
      </c>
      <c r="B49" s="22"/>
      <c r="C49" s="22"/>
      <c r="D49" s="22"/>
      <c r="E49" s="22"/>
      <c r="F49" s="22"/>
      <c r="G49" s="2"/>
    </row>
    <row r="50" spans="1:7" ht="15.75" thickBot="1">
      <c r="A50" s="2"/>
      <c r="B50" s="2"/>
      <c r="C50" s="2"/>
      <c r="D50" s="2"/>
      <c r="E50" s="2"/>
      <c r="F50" s="2"/>
      <c r="G50" s="2"/>
    </row>
    <row r="51" spans="1:7" ht="15.75" thickBot="1">
      <c r="A51" s="2"/>
      <c r="B51" s="2"/>
      <c r="C51" s="2"/>
      <c r="D51" s="2"/>
      <c r="E51" s="2"/>
      <c r="F51" s="23" t="s">
        <v>13</v>
      </c>
      <c r="G51" s="24"/>
    </row>
    <row r="52" spans="1:7" ht="15">
      <c r="A52" s="2"/>
      <c r="B52" s="2"/>
      <c r="C52" s="2"/>
      <c r="D52" s="2"/>
      <c r="E52" s="2"/>
      <c r="F52" s="3" t="s">
        <v>0</v>
      </c>
      <c r="G52" s="4">
        <v>44</v>
      </c>
    </row>
    <row r="53" spans="1:7" ht="15">
      <c r="A53" s="2"/>
      <c r="B53" s="2"/>
      <c r="C53" s="2"/>
      <c r="D53" s="2"/>
      <c r="E53" s="2"/>
      <c r="F53" s="5" t="s">
        <v>14</v>
      </c>
      <c r="G53" s="6">
        <v>1</v>
      </c>
    </row>
    <row r="54" spans="1:7" ht="15.75" thickBot="1">
      <c r="A54" s="2"/>
      <c r="B54" s="2"/>
      <c r="C54" s="2"/>
      <c r="D54" s="2"/>
      <c r="E54" s="2"/>
      <c r="F54" s="7" t="s">
        <v>15</v>
      </c>
      <c r="G54" s="8">
        <v>43</v>
      </c>
    </row>
    <row r="55" spans="1:7" ht="15.75" thickBot="1">
      <c r="A55" s="2"/>
      <c r="B55" s="2"/>
      <c r="C55" s="2"/>
      <c r="D55" s="2"/>
      <c r="E55" s="2"/>
      <c r="F55" s="9" t="s">
        <v>16</v>
      </c>
      <c r="G55" s="10">
        <f>+G52</f>
        <v>44</v>
      </c>
    </row>
  </sheetData>
  <sheetProtection/>
  <mergeCells count="3">
    <mergeCell ref="A2:K2"/>
    <mergeCell ref="A49:F49"/>
    <mergeCell ref="F51:G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2017-09-26T16:42:38Z</dcterms:created>
  <dcterms:modified xsi:type="dcterms:W3CDTF">2018-03-22T12:58:31Z</dcterms:modified>
  <cp:category/>
  <cp:version/>
  <cp:contentType/>
  <cp:contentStatus/>
</cp:coreProperties>
</file>