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AGOSTO 2018" sheetId="1" r:id="rId1"/>
  </sheets>
  <definedNames/>
  <calcPr fullCalcOnLoad="1"/>
</workbook>
</file>

<file path=xl/sharedStrings.xml><?xml version="1.0" encoding="utf-8"?>
<sst xmlns="http://schemas.openxmlformats.org/spreadsheetml/2006/main" count="130" uniqueCount="81">
  <si>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</si>
  <si>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</si>
  <si>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</si>
  <si>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</si>
  <si>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</si>
  <si>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</si>
  <si>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</si>
  <si>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</si>
  <si>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</si>
  <si>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</si>
  <si>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</si>
  <si>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</si>
  <si>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</si>
  <si>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</si>
  <si>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</si>
  <si>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</si>
  <si>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</si>
  <si>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</si>
  <si>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EMAIL</t>
  </si>
  <si>
    <t>TEMAS OTRAS ENTIDADES</t>
  </si>
  <si>
    <t>ASUNTOS DE FOMENTO</t>
  </si>
  <si>
    <t>SDQS</t>
  </si>
  <si>
    <t>SUBSECRETARIA DE GOBERNANZA</t>
  </si>
  <si>
    <t>GESTION CONTRACTUAL</t>
  </si>
  <si>
    <t>OFICINA ASESORA DE JURÍDICA</t>
  </si>
  <si>
    <t>IDRD</t>
  </si>
  <si>
    <t>IDARTES</t>
  </si>
  <si>
    <t>SOLICITUDES DE INFORMACIÓN AGOSTO 2018</t>
  </si>
  <si>
    <t>20187100082842 - 1933602018</t>
  </si>
  <si>
    <t xml:space="preserve">razones de habilitados en las propuestas para el programa de apoyos concertados </t>
  </si>
  <si>
    <t>respuesta con radicado No. 20182200061571</t>
  </si>
  <si>
    <t>20187100083422 - 1966762018</t>
  </si>
  <si>
    <t>Indagatoria preliminar proyecto "Arte y Cultura como Proceso de Sanación y Reparación de la Dignidad de Comunidades Afectadas por el Conflicto Armado"</t>
  </si>
  <si>
    <t>Respuesta con radicado No. 20182200064621</t>
  </si>
  <si>
    <t>20187100084362 - 1963572018</t>
  </si>
  <si>
    <t xml:space="preserve">apoyo economico para banda de música </t>
  </si>
  <si>
    <t xml:space="preserve">Informe de traslado Rad. 20187000062481 </t>
  </si>
  <si>
    <t>20187100084352 - 1967462018</t>
  </si>
  <si>
    <t>estudio sobre experiencia religiosa</t>
  </si>
  <si>
    <t>GESTIÓN ADMINISTRATIVA</t>
  </si>
  <si>
    <t>DIRECCIÓN GESTION CORPORATIVA</t>
  </si>
  <si>
    <t>Solicitud de aclaración Rad.20187000062431</t>
  </si>
  <si>
    <t>20187100084312 - 1966852018</t>
  </si>
  <si>
    <t xml:space="preserve">CONVENIOS SUSCRITOS CON ASOCIACIONES QUE AGRUPEN PROPIETARIOS Y COPROPIETARIOS </t>
  </si>
  <si>
    <t>RESPUESTA CON RADICADO NO. 20181100069521</t>
  </si>
  <si>
    <t>20187100084682 -  1973122018</t>
  </si>
  <si>
    <t xml:space="preserve">CONVOCATORIAS PARA PODER TRABAJAR CON LA ENTIDAD </t>
  </si>
  <si>
    <t>ASUNTOS DE RECURSOS HUMANOS</t>
  </si>
  <si>
    <t>Respuesta con radicado No.20187300063871</t>
  </si>
  <si>
    <t>1966942018 -   20187100084822</t>
  </si>
  <si>
    <t xml:space="preserve">ACTUALIZACION DE DATOS EN LA PLATAFORMA DE ESTIMULOS </t>
  </si>
  <si>
    <t>Respuesta con radciado No.20182200066011</t>
  </si>
  <si>
    <t>1969642018- 20187100085612</t>
  </si>
  <si>
    <t>informacion laboral de servidora que trabajó SCRD</t>
  </si>
  <si>
    <t>Respuesta con radicado No.20187300064651</t>
  </si>
  <si>
    <t>20187100085982 - 2011202018</t>
  </si>
  <si>
    <t xml:space="preserve">NIÑA DE 4 AÑOS QUIERE APRENDER A BAILAR BALLET O NATACION </t>
  </si>
  <si>
    <t>IDARTES / IDRD</t>
  </si>
  <si>
    <t xml:space="preserve">Informe de traslado Rad. 20187000064171 </t>
  </si>
  <si>
    <t>20187100087772 - 2039432018</t>
  </si>
  <si>
    <t xml:space="preserve">premio vida y obra requisitos de la convocatoria </t>
  </si>
  <si>
    <t xml:space="preserve">Respuesta con radicado No.  20182200069701  </t>
  </si>
  <si>
    <t>20187100088142 - 2048422018</t>
  </si>
  <si>
    <t xml:space="preserve">poema a bogota </t>
  </si>
  <si>
    <t xml:space="preserve">Solicitud aclaración Rad. 20187000065601 </t>
  </si>
  <si>
    <t>20187100089162 - 2068222018</t>
  </si>
  <si>
    <t xml:space="preserve">HOMBRE QUE TOREO EN LA SANTA MARIA </t>
  </si>
  <si>
    <t>Informe de traslado Rad. 20187000069351</t>
  </si>
  <si>
    <t>20187100089492 - 2082102018</t>
  </si>
  <si>
    <t>recibir propuesta mi transmi consentido</t>
  </si>
  <si>
    <t>Respuesta con radicado No. 20182200069711</t>
  </si>
  <si>
    <t>2070362018 - 20187100089992</t>
  </si>
  <si>
    <t>inconveniente del usuario al ingresar datos en convocatoria</t>
  </si>
  <si>
    <t>Respuesta con radicado No.20182200069641</t>
  </si>
  <si>
    <t>20187100092042 - 2121452018</t>
  </si>
  <si>
    <t>escribo para preguntar sobre la instrumentación de este concurso, no tengo muy claro en los instrumentos de percusión se pueden utilizar</t>
  </si>
  <si>
    <t xml:space="preserve">OFB </t>
  </si>
  <si>
    <t>Informe de traslado Rad. 20187000071091</t>
  </si>
  <si>
    <t>20187100092592 - 2135012018</t>
  </si>
  <si>
    <t>NO CUMPLIMIENTO DE LAS NIIF EN LA PROPUESTA DE APOYOS CONCERTADOS</t>
  </si>
  <si>
    <t>Respuesta con radicado No.  20182200073371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</si>
</sst>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44" fillId="34" borderId="0" xfId="0" applyFont="1" applyFill="1" applyBorder="1" applyAlignment="1">
      <alignment horizontal="left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5" borderId="25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B1">
      <selection activeCell="G55" sqref="G55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35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41" t="s">
        <v>28</v>
      </c>
      <c r="C4" s="42" t="s">
        <v>17</v>
      </c>
      <c r="D4" s="43">
        <v>43313</v>
      </c>
      <c r="E4" s="42" t="s">
        <v>0</v>
      </c>
      <c r="F4" s="42" t="s">
        <v>29</v>
      </c>
      <c r="G4" s="42" t="s">
        <v>20</v>
      </c>
      <c r="H4" s="42" t="s">
        <v>22</v>
      </c>
      <c r="I4" s="43">
        <v>43315</v>
      </c>
      <c r="J4" s="42" t="s">
        <v>30</v>
      </c>
      <c r="K4" s="42">
        <v>2</v>
      </c>
    </row>
    <row r="5" spans="1:11" ht="15">
      <c r="A5" s="16">
        <v>2</v>
      </c>
      <c r="B5" s="41" t="s">
        <v>31</v>
      </c>
      <c r="C5" s="42" t="s">
        <v>17</v>
      </c>
      <c r="D5" s="43">
        <v>43314</v>
      </c>
      <c r="E5" s="42" t="s">
        <v>0</v>
      </c>
      <c r="F5" s="42" t="s">
        <v>32</v>
      </c>
      <c r="G5" s="42" t="s">
        <v>20</v>
      </c>
      <c r="H5" s="42" t="s">
        <v>22</v>
      </c>
      <c r="I5" s="43">
        <v>43328</v>
      </c>
      <c r="J5" s="42" t="s">
        <v>33</v>
      </c>
      <c r="K5" s="42">
        <v>9</v>
      </c>
    </row>
    <row r="6" spans="1:11" ht="15">
      <c r="A6" s="16">
        <v>3</v>
      </c>
      <c r="B6" s="41" t="s">
        <v>34</v>
      </c>
      <c r="C6" s="42" t="s">
        <v>18</v>
      </c>
      <c r="D6" s="43">
        <v>43320</v>
      </c>
      <c r="E6" s="42" t="s">
        <v>0</v>
      </c>
      <c r="F6" s="42" t="s">
        <v>35</v>
      </c>
      <c r="G6" s="42" t="s">
        <v>19</v>
      </c>
      <c r="H6" s="42" t="s">
        <v>26</v>
      </c>
      <c r="I6" s="43">
        <v>43320</v>
      </c>
      <c r="J6" s="42" t="s">
        <v>36</v>
      </c>
      <c r="K6" s="42">
        <v>1</v>
      </c>
    </row>
    <row r="7" spans="1:11" ht="15">
      <c r="A7" s="16">
        <v>4</v>
      </c>
      <c r="B7" s="41" t="s">
        <v>37</v>
      </c>
      <c r="C7" s="42" t="s">
        <v>18</v>
      </c>
      <c r="D7" s="43">
        <v>43320</v>
      </c>
      <c r="E7" s="42" t="s">
        <v>0</v>
      </c>
      <c r="F7" s="42" t="s">
        <v>38</v>
      </c>
      <c r="G7" s="42" t="s">
        <v>39</v>
      </c>
      <c r="H7" s="42" t="s">
        <v>40</v>
      </c>
      <c r="I7" s="43">
        <v>43320</v>
      </c>
      <c r="J7" s="42" t="s">
        <v>41</v>
      </c>
      <c r="K7" s="42">
        <v>1</v>
      </c>
    </row>
    <row r="8" spans="1:11" ht="15">
      <c r="A8" s="16">
        <v>5</v>
      </c>
      <c r="B8" s="41" t="s">
        <v>42</v>
      </c>
      <c r="C8" s="42" t="s">
        <v>17</v>
      </c>
      <c r="D8" s="43">
        <v>43320</v>
      </c>
      <c r="E8" s="42" t="s">
        <v>0</v>
      </c>
      <c r="F8" s="42" t="s">
        <v>43</v>
      </c>
      <c r="G8" s="42" t="s">
        <v>23</v>
      </c>
      <c r="H8" s="42" t="s">
        <v>24</v>
      </c>
      <c r="I8" s="43">
        <v>43335</v>
      </c>
      <c r="J8" s="42" t="s">
        <v>44</v>
      </c>
      <c r="K8" s="42">
        <v>10</v>
      </c>
    </row>
    <row r="9" spans="1:11" ht="15">
      <c r="A9" s="16">
        <v>6</v>
      </c>
      <c r="B9" s="41" t="s">
        <v>45</v>
      </c>
      <c r="C9" s="42" t="s">
        <v>18</v>
      </c>
      <c r="D9" s="43">
        <v>43320</v>
      </c>
      <c r="E9" s="42" t="s">
        <v>0</v>
      </c>
      <c r="F9" s="42" t="s">
        <v>46</v>
      </c>
      <c r="G9" s="42" t="s">
        <v>47</v>
      </c>
      <c r="H9" s="42" t="s">
        <v>40</v>
      </c>
      <c r="I9" s="43">
        <v>43326</v>
      </c>
      <c r="J9" s="42" t="s">
        <v>48</v>
      </c>
      <c r="K9" s="42">
        <v>4</v>
      </c>
    </row>
    <row r="10" spans="1:11" ht="15">
      <c r="A10" s="16">
        <v>7</v>
      </c>
      <c r="B10" s="41" t="s">
        <v>49</v>
      </c>
      <c r="C10" s="42" t="s">
        <v>21</v>
      </c>
      <c r="D10" s="43">
        <v>43321</v>
      </c>
      <c r="E10" s="42" t="s">
        <v>0</v>
      </c>
      <c r="F10" s="42" t="s">
        <v>50</v>
      </c>
      <c r="G10" s="42" t="s">
        <v>20</v>
      </c>
      <c r="H10" s="42" t="s">
        <v>22</v>
      </c>
      <c r="I10" s="43">
        <v>43333</v>
      </c>
      <c r="J10" s="42" t="s">
        <v>51</v>
      </c>
      <c r="K10" s="42">
        <v>7</v>
      </c>
    </row>
    <row r="11" spans="1:11" ht="15">
      <c r="A11" s="16">
        <v>8</v>
      </c>
      <c r="B11" s="41" t="s">
        <v>52</v>
      </c>
      <c r="C11" s="42" t="s">
        <v>21</v>
      </c>
      <c r="D11" s="43">
        <v>43322</v>
      </c>
      <c r="E11" s="42" t="s">
        <v>0</v>
      </c>
      <c r="F11" s="42" t="s">
        <v>53</v>
      </c>
      <c r="G11" s="42" t="s">
        <v>47</v>
      </c>
      <c r="H11" s="42" t="s">
        <v>40</v>
      </c>
      <c r="I11" s="43">
        <v>43327</v>
      </c>
      <c r="J11" s="42" t="s">
        <v>54</v>
      </c>
      <c r="K11" s="42">
        <v>3</v>
      </c>
    </row>
    <row r="12" spans="1:11" ht="15">
      <c r="A12" s="16">
        <v>9</v>
      </c>
      <c r="B12" s="41" t="s">
        <v>55</v>
      </c>
      <c r="C12" s="42" t="s">
        <v>18</v>
      </c>
      <c r="D12" s="43">
        <v>43325</v>
      </c>
      <c r="E12" s="42" t="s">
        <v>0</v>
      </c>
      <c r="F12" s="42" t="s">
        <v>56</v>
      </c>
      <c r="G12" s="42" t="s">
        <v>19</v>
      </c>
      <c r="H12" s="42" t="s">
        <v>57</v>
      </c>
      <c r="I12" s="43">
        <v>43326</v>
      </c>
      <c r="J12" s="42" t="s">
        <v>58</v>
      </c>
      <c r="K12" s="42">
        <v>1</v>
      </c>
    </row>
    <row r="13" spans="1:11" ht="15">
      <c r="A13" s="16">
        <v>10</v>
      </c>
      <c r="B13" s="41" t="s">
        <v>59</v>
      </c>
      <c r="C13" s="42" t="s">
        <v>18</v>
      </c>
      <c r="D13" s="43">
        <v>43328</v>
      </c>
      <c r="E13" s="42" t="s">
        <v>0</v>
      </c>
      <c r="F13" s="42" t="s">
        <v>60</v>
      </c>
      <c r="G13" s="42" t="s">
        <v>20</v>
      </c>
      <c r="H13" s="42" t="s">
        <v>22</v>
      </c>
      <c r="I13" s="43">
        <v>43335</v>
      </c>
      <c r="J13" s="42" t="s">
        <v>61</v>
      </c>
      <c r="K13" s="42">
        <v>4</v>
      </c>
    </row>
    <row r="14" spans="1:11" ht="15">
      <c r="A14" s="16">
        <v>11</v>
      </c>
      <c r="B14" s="41" t="s">
        <v>62</v>
      </c>
      <c r="C14" s="42" t="s">
        <v>17</v>
      </c>
      <c r="D14" s="43">
        <v>43328</v>
      </c>
      <c r="E14" s="42" t="s">
        <v>0</v>
      </c>
      <c r="F14" s="42" t="s">
        <v>63</v>
      </c>
      <c r="G14" s="42" t="s">
        <v>39</v>
      </c>
      <c r="H14" s="42" t="s">
        <v>40</v>
      </c>
      <c r="I14" s="43">
        <v>43329</v>
      </c>
      <c r="J14" s="42" t="s">
        <v>64</v>
      </c>
      <c r="K14" s="42">
        <v>1</v>
      </c>
    </row>
    <row r="15" spans="1:11" ht="15">
      <c r="A15" s="16">
        <v>12</v>
      </c>
      <c r="B15" s="41" t="s">
        <v>65</v>
      </c>
      <c r="C15" s="42" t="s">
        <v>18</v>
      </c>
      <c r="D15" s="43">
        <v>43329</v>
      </c>
      <c r="E15" s="42" t="s">
        <v>0</v>
      </c>
      <c r="F15" s="42" t="s">
        <v>66</v>
      </c>
      <c r="G15" s="42" t="s">
        <v>19</v>
      </c>
      <c r="H15" s="42" t="s">
        <v>25</v>
      </c>
      <c r="I15" s="43">
        <v>43334</v>
      </c>
      <c r="J15" s="42" t="s">
        <v>67</v>
      </c>
      <c r="K15" s="42">
        <v>2</v>
      </c>
    </row>
    <row r="16" spans="1:11" ht="15">
      <c r="A16" s="16">
        <v>13</v>
      </c>
      <c r="B16" s="41" t="s">
        <v>68</v>
      </c>
      <c r="C16" s="42" t="s">
        <v>18</v>
      </c>
      <c r="D16" s="43">
        <v>43329</v>
      </c>
      <c r="E16" s="42" t="s">
        <v>0</v>
      </c>
      <c r="F16" s="42" t="s">
        <v>69</v>
      </c>
      <c r="G16" s="42" t="s">
        <v>20</v>
      </c>
      <c r="H16" s="42" t="s">
        <v>22</v>
      </c>
      <c r="I16" s="43">
        <v>43335</v>
      </c>
      <c r="J16" s="42" t="s">
        <v>70</v>
      </c>
      <c r="K16" s="42">
        <v>3</v>
      </c>
    </row>
    <row r="17" spans="1:11" ht="15">
      <c r="A17" s="16">
        <v>14</v>
      </c>
      <c r="B17" s="41" t="s">
        <v>71</v>
      </c>
      <c r="C17" s="42" t="s">
        <v>21</v>
      </c>
      <c r="D17" s="43">
        <v>43334</v>
      </c>
      <c r="E17" s="42" t="s">
        <v>0</v>
      </c>
      <c r="F17" s="42" t="s">
        <v>72</v>
      </c>
      <c r="G17" s="42" t="s">
        <v>20</v>
      </c>
      <c r="H17" s="42" t="s">
        <v>22</v>
      </c>
      <c r="I17" s="43">
        <v>43335</v>
      </c>
      <c r="J17" s="44" t="s">
        <v>73</v>
      </c>
      <c r="K17" s="42">
        <v>1</v>
      </c>
    </row>
    <row r="18" spans="1:11" ht="15">
      <c r="A18" s="16">
        <v>15</v>
      </c>
      <c r="B18" s="41" t="s">
        <v>74</v>
      </c>
      <c r="C18" s="42" t="s">
        <v>18</v>
      </c>
      <c r="D18" s="43">
        <v>43339</v>
      </c>
      <c r="E18" s="42" t="s">
        <v>0</v>
      </c>
      <c r="F18" s="42" t="s">
        <v>75</v>
      </c>
      <c r="G18" s="42" t="s">
        <v>19</v>
      </c>
      <c r="H18" s="42" t="s">
        <v>76</v>
      </c>
      <c r="I18" s="43">
        <v>43340</v>
      </c>
      <c r="J18" s="42" t="s">
        <v>77</v>
      </c>
      <c r="K18" s="42">
        <v>1</v>
      </c>
    </row>
    <row r="19" spans="1:11" ht="15">
      <c r="A19" s="16">
        <v>16</v>
      </c>
      <c r="B19" s="41" t="s">
        <v>78</v>
      </c>
      <c r="C19" s="42" t="s">
        <v>17</v>
      </c>
      <c r="D19" s="43">
        <v>43340</v>
      </c>
      <c r="E19" s="42" t="s">
        <v>0</v>
      </c>
      <c r="F19" s="42" t="s">
        <v>79</v>
      </c>
      <c r="G19" s="42" t="s">
        <v>20</v>
      </c>
      <c r="H19" s="42" t="s">
        <v>22</v>
      </c>
      <c r="I19" s="43">
        <v>43349</v>
      </c>
      <c r="J19" s="42" t="s">
        <v>80</v>
      </c>
      <c r="K19" s="42">
        <v>7</v>
      </c>
    </row>
    <row r="20" spans="1:11" ht="15" hidden="1">
      <c r="A20" s="16">
        <v>17</v>
      </c>
      <c r="B20" s="31"/>
      <c r="C20" s="32"/>
      <c r="D20" s="33"/>
      <c r="E20" s="32"/>
      <c r="F20" s="32"/>
      <c r="G20" s="32"/>
      <c r="H20" s="32"/>
      <c r="I20" s="33"/>
      <c r="J20" s="34"/>
      <c r="K20" s="32"/>
    </row>
    <row r="21" spans="1:11" ht="15" hidden="1">
      <c r="A21" s="16">
        <v>18</v>
      </c>
      <c r="B21" s="31"/>
      <c r="C21" s="32"/>
      <c r="D21" s="33"/>
      <c r="E21" s="32"/>
      <c r="F21" s="32"/>
      <c r="G21" s="32"/>
      <c r="H21" s="32"/>
      <c r="I21" s="33"/>
      <c r="J21" s="32"/>
      <c r="K21" s="32"/>
    </row>
    <row r="22" spans="1:11" ht="2.25" customHeight="1" hidden="1">
      <c r="A22" s="16">
        <v>14</v>
      </c>
      <c r="B22" s="25"/>
      <c r="C22" s="26"/>
      <c r="D22" s="27"/>
      <c r="E22" s="26"/>
      <c r="F22" s="26"/>
      <c r="G22" s="26"/>
      <c r="H22" s="26"/>
      <c r="I22" s="27"/>
      <c r="J22" s="26"/>
      <c r="K22" s="26"/>
    </row>
    <row r="23" spans="1:11" ht="15" hidden="1">
      <c r="A23" s="16">
        <v>15</v>
      </c>
      <c r="B23" s="25"/>
      <c r="C23" s="26"/>
      <c r="D23" s="27"/>
      <c r="E23" s="26"/>
      <c r="F23" s="26"/>
      <c r="G23" s="26"/>
      <c r="H23" s="26"/>
      <c r="I23" s="27"/>
      <c r="J23" s="26"/>
      <c r="K23" s="26"/>
    </row>
    <row r="24" spans="1:11" ht="15" hidden="1">
      <c r="A24" s="16">
        <v>16</v>
      </c>
      <c r="B24" s="25"/>
      <c r="C24" s="26"/>
      <c r="D24" s="27"/>
      <c r="E24" s="26"/>
      <c r="F24" s="26"/>
      <c r="G24" s="26"/>
      <c r="H24" s="26"/>
      <c r="I24" s="27"/>
      <c r="J24" s="26"/>
      <c r="K24" s="26"/>
    </row>
    <row r="25" spans="1:11" ht="15" hidden="1">
      <c r="A25" s="16">
        <v>17</v>
      </c>
      <c r="B25" s="25"/>
      <c r="C25" s="26"/>
      <c r="D25" s="27"/>
      <c r="E25" s="26"/>
      <c r="F25" s="26"/>
      <c r="G25" s="26"/>
      <c r="H25" s="26"/>
      <c r="I25" s="27"/>
      <c r="J25" s="26"/>
      <c r="K25" s="26"/>
    </row>
    <row r="26" spans="1:11" ht="15" hidden="1">
      <c r="A26" s="16">
        <v>18</v>
      </c>
      <c r="B26" s="25"/>
      <c r="C26" s="26"/>
      <c r="D26" s="27"/>
      <c r="E26" s="26"/>
      <c r="F26" s="26"/>
      <c r="G26" s="26"/>
      <c r="H26" s="26"/>
      <c r="I26" s="27"/>
      <c r="J26" s="26"/>
      <c r="K26" s="26"/>
    </row>
    <row r="27" spans="1:11" ht="15" hidden="1">
      <c r="A27" s="16">
        <v>19</v>
      </c>
      <c r="B27" s="25"/>
      <c r="C27" s="26"/>
      <c r="D27" s="27"/>
      <c r="E27" s="26"/>
      <c r="F27" s="26"/>
      <c r="G27" s="26"/>
      <c r="H27" s="26"/>
      <c r="I27" s="27"/>
      <c r="J27" s="26"/>
      <c r="K27" s="26"/>
    </row>
    <row r="28" spans="1:11" ht="15" hidden="1">
      <c r="A28" s="17">
        <v>20</v>
      </c>
      <c r="B28" s="25"/>
      <c r="C28" s="26"/>
      <c r="D28" s="27"/>
      <c r="E28" s="26"/>
      <c r="F28" s="26"/>
      <c r="G28" s="26"/>
      <c r="H28" s="26"/>
      <c r="I28" s="27"/>
      <c r="J28" s="26"/>
      <c r="K28" s="26"/>
    </row>
    <row r="29" spans="1:11" ht="15" hidden="1">
      <c r="A29" s="18">
        <v>21</v>
      </c>
      <c r="B29" s="25"/>
      <c r="C29" s="26"/>
      <c r="D29" s="27"/>
      <c r="E29" s="26"/>
      <c r="F29" s="26"/>
      <c r="G29" s="26"/>
      <c r="H29" s="26"/>
      <c r="I29" s="27"/>
      <c r="J29" s="26"/>
      <c r="K29" s="26"/>
    </row>
    <row r="30" spans="1:11" ht="15" hidden="1">
      <c r="A30" s="18">
        <v>22</v>
      </c>
      <c r="B30" s="25"/>
      <c r="C30" s="26"/>
      <c r="D30" s="27"/>
      <c r="E30" s="26"/>
      <c r="F30" s="26"/>
      <c r="G30" s="26"/>
      <c r="H30" s="26"/>
      <c r="I30" s="27"/>
      <c r="J30" s="29"/>
      <c r="K30" s="26"/>
    </row>
    <row r="31" spans="1:11" ht="15" hidden="1">
      <c r="A31" s="18">
        <v>23</v>
      </c>
      <c r="B31" s="25"/>
      <c r="C31" s="26"/>
      <c r="D31" s="27"/>
      <c r="E31" s="26"/>
      <c r="F31" s="26"/>
      <c r="G31" s="26"/>
      <c r="H31" s="28"/>
      <c r="I31" s="27"/>
      <c r="J31" s="26"/>
      <c r="K31" s="26"/>
    </row>
    <row r="32" spans="1:11" ht="15" hidden="1">
      <c r="A32" s="18">
        <v>24</v>
      </c>
      <c r="B32" s="25"/>
      <c r="C32" s="26"/>
      <c r="D32" s="27"/>
      <c r="E32" s="26"/>
      <c r="F32" s="26"/>
      <c r="G32" s="26"/>
      <c r="H32" s="26"/>
      <c r="I32" s="27"/>
      <c r="J32" s="30"/>
      <c r="K32" s="26"/>
    </row>
    <row r="33" spans="1:11" ht="15" hidden="1">
      <c r="A33" s="18">
        <v>25</v>
      </c>
      <c r="B33" s="25"/>
      <c r="C33" s="26"/>
      <c r="D33" s="27"/>
      <c r="E33" s="26"/>
      <c r="F33" s="26"/>
      <c r="G33" s="26"/>
      <c r="H33" s="26"/>
      <c r="I33" s="27"/>
      <c r="J33" s="26"/>
      <c r="K33" s="26"/>
    </row>
    <row r="34" spans="1:11" ht="1.5" customHeight="1" hidden="1">
      <c r="A34" s="18">
        <v>31</v>
      </c>
      <c r="B34" s="19"/>
      <c r="C34" s="20"/>
      <c r="D34" s="21"/>
      <c r="E34" s="20"/>
      <c r="F34" s="20"/>
      <c r="G34" s="20"/>
      <c r="H34" s="20"/>
      <c r="I34" s="21"/>
      <c r="J34" s="20"/>
      <c r="K34" s="20"/>
    </row>
    <row r="35" spans="1:11" ht="15" hidden="1">
      <c r="A35" s="18">
        <v>32</v>
      </c>
      <c r="B35" s="19"/>
      <c r="C35" s="20"/>
      <c r="D35" s="21"/>
      <c r="E35" s="20"/>
      <c r="F35" s="20"/>
      <c r="G35" s="20"/>
      <c r="H35" s="20"/>
      <c r="I35" s="21"/>
      <c r="J35" s="20"/>
      <c r="K35" s="20"/>
    </row>
    <row r="36" spans="1:11" ht="15" hidden="1">
      <c r="A36" s="18">
        <v>33</v>
      </c>
      <c r="B36" s="19"/>
      <c r="C36" s="20"/>
      <c r="D36" s="21"/>
      <c r="E36" s="20"/>
      <c r="F36" s="20"/>
      <c r="G36" s="20"/>
      <c r="H36" s="20"/>
      <c r="I36" s="21"/>
      <c r="J36" s="20"/>
      <c r="K36" s="20"/>
    </row>
    <row r="37" spans="1:11" ht="15" hidden="1">
      <c r="A37" s="18">
        <v>34</v>
      </c>
      <c r="B37" s="19"/>
      <c r="C37" s="20"/>
      <c r="D37" s="21"/>
      <c r="E37" s="20"/>
      <c r="F37" s="20"/>
      <c r="G37" s="20"/>
      <c r="H37" s="20"/>
      <c r="I37" s="21"/>
      <c r="J37" s="20"/>
      <c r="K37" s="20"/>
    </row>
    <row r="38" spans="1:11" ht="15" hidden="1">
      <c r="A38" s="18">
        <v>35</v>
      </c>
      <c r="B38" s="19"/>
      <c r="C38" s="20"/>
      <c r="D38" s="21"/>
      <c r="E38" s="20"/>
      <c r="F38" s="20"/>
      <c r="G38" s="20"/>
      <c r="H38" s="20"/>
      <c r="I38" s="21"/>
      <c r="J38" s="20"/>
      <c r="K38" s="20"/>
    </row>
    <row r="39" spans="1:11" ht="15" hidden="1">
      <c r="A39" s="18">
        <v>36</v>
      </c>
      <c r="B39" s="19"/>
      <c r="C39" s="20"/>
      <c r="D39" s="21"/>
      <c r="E39" s="20"/>
      <c r="F39" s="20"/>
      <c r="G39" s="20"/>
      <c r="H39" s="20"/>
      <c r="I39" s="21"/>
      <c r="J39" s="20"/>
      <c r="K39" s="20"/>
    </row>
    <row r="40" spans="1:11" ht="15" hidden="1">
      <c r="A40" s="18">
        <v>37</v>
      </c>
      <c r="B40" s="22"/>
      <c r="C40" s="23"/>
      <c r="D40" s="24"/>
      <c r="E40" s="23"/>
      <c r="F40" s="23"/>
      <c r="G40" s="23"/>
      <c r="H40" s="23"/>
      <c r="I40" s="24"/>
      <c r="J40" s="23"/>
      <c r="K40" s="23"/>
    </row>
    <row r="41" spans="1:11" ht="15" hidden="1">
      <c r="A41" s="18">
        <v>38</v>
      </c>
      <c r="B41" s="19"/>
      <c r="C41" s="20"/>
      <c r="D41" s="21"/>
      <c r="E41" s="20"/>
      <c r="F41" s="20"/>
      <c r="G41" s="20"/>
      <c r="H41" s="20"/>
      <c r="I41" s="21"/>
      <c r="J41" s="20"/>
      <c r="K41" s="20"/>
    </row>
    <row r="42" spans="1:11" ht="15" hidden="1">
      <c r="A42" s="18">
        <v>39</v>
      </c>
      <c r="B42" s="19"/>
      <c r="C42" s="20"/>
      <c r="D42" s="21"/>
      <c r="E42" s="20"/>
      <c r="F42" s="20"/>
      <c r="G42" s="20"/>
      <c r="H42" s="20"/>
      <c r="I42" s="21"/>
      <c r="J42" s="20"/>
      <c r="K42" s="20"/>
    </row>
    <row r="43" spans="1:11" ht="15" hidden="1">
      <c r="A43" s="18">
        <v>40</v>
      </c>
      <c r="B43" s="19"/>
      <c r="C43" s="20"/>
      <c r="D43" s="21"/>
      <c r="E43" s="20"/>
      <c r="F43" s="20"/>
      <c r="G43" s="20"/>
      <c r="H43" s="20"/>
      <c r="I43" s="21"/>
      <c r="J43" s="20"/>
      <c r="K43" s="20"/>
    </row>
    <row r="44" spans="1:11" ht="15" hidden="1">
      <c r="A44" s="18">
        <v>41</v>
      </c>
      <c r="B44" s="19"/>
      <c r="C44" s="20"/>
      <c r="D44" s="21"/>
      <c r="E44" s="20"/>
      <c r="F44" s="20"/>
      <c r="G44" s="20"/>
      <c r="H44" s="20"/>
      <c r="I44" s="21"/>
      <c r="J44" s="20"/>
      <c r="K44" s="20"/>
    </row>
    <row r="45" spans="1:11" ht="15" hidden="1">
      <c r="A45" s="18">
        <v>42</v>
      </c>
      <c r="B45" s="19"/>
      <c r="C45" s="20"/>
      <c r="D45" s="21"/>
      <c r="E45" s="20"/>
      <c r="F45" s="20"/>
      <c r="G45" s="20"/>
      <c r="H45" s="20"/>
      <c r="I45" s="21"/>
      <c r="J45" s="20"/>
      <c r="K45" s="20"/>
    </row>
    <row r="46" spans="1:11" ht="15" hidden="1">
      <c r="A46" s="18">
        <v>43</v>
      </c>
      <c r="B46" s="19"/>
      <c r="C46" s="20"/>
      <c r="D46" s="21"/>
      <c r="E46" s="20"/>
      <c r="F46" s="20"/>
      <c r="G46" s="20"/>
      <c r="H46" s="20"/>
      <c r="I46" s="21"/>
      <c r="J46" s="20"/>
      <c r="K46" s="20"/>
    </row>
    <row r="47" spans="1:11" ht="15" hidden="1">
      <c r="A47" s="18">
        <v>44</v>
      </c>
      <c r="B47" s="19"/>
      <c r="C47" s="20"/>
      <c r="D47" s="21"/>
      <c r="E47" s="20"/>
      <c r="F47" s="20"/>
      <c r="G47" s="20"/>
      <c r="H47" s="20"/>
      <c r="I47" s="21"/>
      <c r="J47" s="20"/>
      <c r="K47" s="20"/>
    </row>
    <row r="49" spans="1:7" ht="15">
      <c r="A49" s="38" t="s">
        <v>12</v>
      </c>
      <c r="B49" s="38"/>
      <c r="C49" s="38"/>
      <c r="D49" s="38"/>
      <c r="E49" s="38"/>
      <c r="F49" s="38"/>
      <c r="G49" s="2"/>
    </row>
    <row r="50" spans="1:7" ht="15.75" thickBot="1">
      <c r="A50" s="2"/>
      <c r="B50" s="2"/>
      <c r="C50" s="2"/>
      <c r="D50" s="2"/>
      <c r="E50" s="2"/>
      <c r="F50" s="2"/>
      <c r="G50" s="2"/>
    </row>
    <row r="51" spans="1:7" ht="15.75" thickBot="1">
      <c r="A51" s="2"/>
      <c r="B51" s="2"/>
      <c r="C51" s="2"/>
      <c r="D51" s="2"/>
      <c r="E51" s="2"/>
      <c r="F51" s="39" t="s">
        <v>13</v>
      </c>
      <c r="G51" s="40"/>
    </row>
    <row r="52" spans="1:7" ht="15">
      <c r="A52" s="2"/>
      <c r="B52" s="2"/>
      <c r="C52" s="2"/>
      <c r="D52" s="2"/>
      <c r="E52" s="2"/>
      <c r="F52" s="3" t="s">
        <v>0</v>
      </c>
      <c r="G52" s="4">
        <v>16</v>
      </c>
    </row>
    <row r="53" spans="1:7" ht="15">
      <c r="A53" s="2"/>
      <c r="B53" s="2"/>
      <c r="C53" s="2"/>
      <c r="D53" s="2"/>
      <c r="E53" s="2"/>
      <c r="F53" s="5" t="s">
        <v>14</v>
      </c>
      <c r="G53" s="6">
        <v>0</v>
      </c>
    </row>
    <row r="54" spans="1:7" ht="15.75" thickBot="1">
      <c r="A54" s="2"/>
      <c r="B54" s="2"/>
      <c r="C54" s="2"/>
      <c r="D54" s="2"/>
      <c r="E54" s="2"/>
      <c r="F54" s="7" t="s">
        <v>15</v>
      </c>
      <c r="G54" s="8">
        <v>16</v>
      </c>
    </row>
    <row r="55" spans="1:7" ht="15.75" thickBot="1">
      <c r="A55" s="2"/>
      <c r="B55" s="2"/>
      <c r="C55" s="2"/>
      <c r="D55" s="2"/>
      <c r="E55" s="2"/>
      <c r="F55" s="9" t="s">
        <v>16</v>
      </c>
      <c r="G55" s="10">
        <f>+G52</f>
        <v>16</v>
      </c>
    </row>
  </sheetData>
  <sheetProtection/>
  <mergeCells count="3">
    <mergeCell ref="A2:K2"/>
    <mergeCell ref="A49:F49"/>
    <mergeCell ref="F51:G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2018-09-27T17:05:37Z</dcterms:modified>
  <cp:category/>
  <cp:version/>
  <cp:contentType/>
  <cp:contentStatus/>
</cp:coreProperties>
</file>