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SEPTIEMBRE 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<sst xmlns="http://schemas.openxmlformats.org/spreadsheetml/2006/main" count="247" uniqueCount="132">
  <si>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</si>
  <si>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</si>
  <si>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</si>
  <si>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</si>
  <si>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</si>
  <si>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</si>
  <si>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</si>
  <si>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</si>
  <si>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</si>
  <si>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</si>
  <si>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</si>
  <si>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</si>
  <si>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</si>
  <si>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</si>
  <si>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</si>
  <si>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</si>
  <si>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</si>
  <si>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SOLICITUDES TRASLADADAS A OTRA ENTIDAD</t>
  </si>
  <si>
    <t>DERECHO DE PETICIÓN DE INTERÉS PARTICULAR</t>
  </si>
  <si>
    <t>ASUNTOS DE ARTE, CULTURA Y PATRIMONIO</t>
  </si>
  <si>
    <t>DIRECCIÓN DE ARTE, CULTURA Y PATRIMONIO</t>
  </si>
  <si>
    <t>ESCRITO</t>
  </si>
  <si>
    <t>SDQS</t>
  </si>
  <si>
    <t>ASUNTOS DE FOMENTO</t>
  </si>
  <si>
    <t>SUBSECRETARIA DE GOBERNANZA</t>
  </si>
  <si>
    <t>EMAIL</t>
  </si>
  <si>
    <t>SUGERENCIA</t>
  </si>
  <si>
    <t>ASUNTOS DE RECURSOS HUMANOS</t>
  </si>
  <si>
    <t>DIRECCIÓN GESTION CORPORATIVA</t>
  </si>
  <si>
    <t>TEMAS OTRAS ENTIDADES</t>
  </si>
  <si>
    <t>ASUNTOS DE PERSONAS JURÍDICAS</t>
  </si>
  <si>
    <t>DIRECCIÓN DE PERSONAS JURIDICAS</t>
  </si>
  <si>
    <t>DERECHO DE PETICIÓN DE INTERÉS GENERAL</t>
  </si>
  <si>
    <t>ASUNTOS DE LECTURA Y BIBLIOTECAS</t>
  </si>
  <si>
    <t>DIRECCIÓN DE LECTURA Y BIBLIOTECAS</t>
  </si>
  <si>
    <t>DERECHOS DE PETICIÓN SEPTIEMBRE 2019</t>
  </si>
  <si>
    <t>1992732019 -20197100100622</t>
  </si>
  <si>
    <t xml:space="preserve">BECAS O INCENTIVOS </t>
  </si>
  <si>
    <t>Respuesta con radicado No.20192200107691</t>
  </si>
  <si>
    <t xml:space="preserve">ESCENARIOS DEL DISTRTITO EN INFRAESTRUCTURA CULTURAL </t>
  </si>
  <si>
    <t>Respuesta con radicado No.20193300108491</t>
  </si>
  <si>
    <t xml:space="preserve">UBICACION DE UN LOTE DE TERRENO CON ESPECIFICACIONES </t>
  </si>
  <si>
    <t>Respuesta con radicado No.20193300110181</t>
  </si>
  <si>
    <t>participar en un cambio de categoria de un BIC</t>
  </si>
  <si>
    <t>Respuesta con radicado No. 20193100088721</t>
  </si>
  <si>
    <t xml:space="preserve">DOCUMENTOS PARA CREDITAR FACTORES SALARIALES </t>
  </si>
  <si>
    <t>Respuesta con radicado No. 20197300108121</t>
  </si>
  <si>
    <t>20197100103872 - 2196582019</t>
  </si>
  <si>
    <t xml:space="preserve">LEVANTAMIENTO DE SELLOS </t>
  </si>
  <si>
    <t xml:space="preserve">Respuesta con radicado No. 20193100113581 </t>
  </si>
  <si>
    <t>2036632019 - 20197100104352</t>
  </si>
  <si>
    <t xml:space="preserve">investigacion bibliografica tribus urbanas </t>
  </si>
  <si>
    <t>Respuesta con radicado No. 20198000114911</t>
  </si>
  <si>
    <t>20197100104242 - 2211142019</t>
  </si>
  <si>
    <t xml:space="preserve">traslado de aportes a pension </t>
  </si>
  <si>
    <t>Respuesta con radicado No.  20197300114771</t>
  </si>
  <si>
    <t>2173912019 - 20197100106752</t>
  </si>
  <si>
    <t xml:space="preserve">licencias y permisos para abrir un establecimiento cultural </t>
  </si>
  <si>
    <t>Respuesta con radicado No.20193100116121</t>
  </si>
  <si>
    <t>2208912019 - 20197100106742</t>
  </si>
  <si>
    <t xml:space="preserve">aclaracion beca procesos de formacion artistica y cultural </t>
  </si>
  <si>
    <t>Respuesta con radicado No. 20192200110451</t>
  </si>
  <si>
    <t>2246042019 -  20197100107232</t>
  </si>
  <si>
    <t>RECLAMO</t>
  </si>
  <si>
    <t>costos elevados en las bibliotecas publicas</t>
  </si>
  <si>
    <t>Respuesta con radicado No. 20198000116231</t>
  </si>
  <si>
    <t>2249742019 - 20197100107642</t>
  </si>
  <si>
    <t xml:space="preserve">temas de graffiti </t>
  </si>
  <si>
    <t>Respuesta con radicado No.20193100113681</t>
  </si>
  <si>
    <t xml:space="preserve">participacion en petronio y defensa del patrimonio cultural </t>
  </si>
  <si>
    <t>Respuesta con radicado No. 20192200110491</t>
  </si>
  <si>
    <t xml:space="preserve">ESTADOS FINANCIEROS DE UNA FUNDACION </t>
  </si>
  <si>
    <t>Respuesta con radicado No. 20192300113591</t>
  </si>
  <si>
    <t>20197100107332 - 2276142019</t>
  </si>
  <si>
    <t xml:space="preserve">dia nacional de la musica colombiana </t>
  </si>
  <si>
    <t>IDARTES /OFB</t>
  </si>
  <si>
    <t xml:space="preserve">Informe de traslado al ciudadano </t>
  </si>
  <si>
    <t>envio de hoja de vida</t>
  </si>
  <si>
    <t>Respuesta con radicado No. 20197300110771</t>
  </si>
  <si>
    <t>20197100107782 - 2275392019</t>
  </si>
  <si>
    <t xml:space="preserve">donacion de un violin </t>
  </si>
  <si>
    <t>20197100108132 - 2287622019</t>
  </si>
  <si>
    <t>proporcionar libros en digital</t>
  </si>
  <si>
    <t xml:space="preserve">Respuesta con radicado No. 20198000115711 </t>
  </si>
  <si>
    <t>20197100108262 - 2287372019</t>
  </si>
  <si>
    <t xml:space="preserve">SOLICITUD DE DOCUMENTOS DE PROYECTO DE CONSTRUCCION </t>
  </si>
  <si>
    <t>Respuesta con radicado No. 20193100122511</t>
  </si>
  <si>
    <t>2268652019 - 20197100108782</t>
  </si>
  <si>
    <t xml:space="preserve">restauracion de molino de viento </t>
  </si>
  <si>
    <t>Respuesta con radicado No. 20193100116191</t>
  </si>
  <si>
    <t>2277742019 - 2284072019 -  20197100108762</t>
  </si>
  <si>
    <t>EXCLUSION DE UN BIC</t>
  </si>
  <si>
    <t>Respuesta con radicado No. 20193100113181</t>
  </si>
  <si>
    <t>2275952019 -  20197100108752</t>
  </si>
  <si>
    <t xml:space="preserve">INSTALACION D EUNA BIBLIOTECA PUBLICA </t>
  </si>
  <si>
    <t xml:space="preserve">Respuetsa con radicado No.20198000122671 </t>
  </si>
  <si>
    <t>2238962019 - 20197100109332</t>
  </si>
  <si>
    <t xml:space="preserve">PUBLICACION EN LA PAGIAN WEB DE CONVOCATORIAS </t>
  </si>
  <si>
    <t>Respuesta con radicado No.20192200114871</t>
  </si>
  <si>
    <t>2284072019 - 20197100109322</t>
  </si>
  <si>
    <t>EXCLUSION DE BIC</t>
  </si>
  <si>
    <t>Respuesta con radicado No. 20193100113191</t>
  </si>
  <si>
    <t xml:space="preserve">MURALISMO, GRAFFITI, ARTE URBANO </t>
  </si>
  <si>
    <t>Respuesta con radicado No. 20193100115231</t>
  </si>
  <si>
    <t>INFRACCION DE NORMAS EN LA CONSTRUCCION DE UNA OBRA EN BIC</t>
  </si>
  <si>
    <t>Respuesta con radicado No.20193100116361</t>
  </si>
  <si>
    <t xml:space="preserve">CONFORMAQCION DE EQUIPOS PARA LAS POLITICAS DE CULTURA CIUDADANA </t>
  </si>
  <si>
    <t>ASUNTOS DE CULTURA CIUDADANA</t>
  </si>
  <si>
    <t>DIRECCIÓN DE CULTURA CIUDADANA</t>
  </si>
  <si>
    <t>Respuesta con radicado No. 20199000122121</t>
  </si>
  <si>
    <t>2323822019 - 20197100111302</t>
  </si>
  <si>
    <t>ESPACIO PUBLICO PARA DESARROLLAR EL OBJETO DE UNA BECA</t>
  </si>
  <si>
    <t>Respuesta con radicado No.20192200115891</t>
  </si>
  <si>
    <t>20197100111652 - 2367202019</t>
  </si>
  <si>
    <t>CERTIFICACION PARA PRODUCIR ACTIVIDADES ARTISTICAS</t>
  </si>
  <si>
    <t>IDARTES</t>
  </si>
  <si>
    <t xml:space="preserve">Informe de traslado anexo pestaña documentos </t>
  </si>
  <si>
    <t>20197100111622 - 2367282019</t>
  </si>
  <si>
    <t>CERTIFICADOS EPS PARA BENEFICIOS BEPS</t>
  </si>
  <si>
    <t>Respuesta con radicado No.20193100115121</t>
  </si>
  <si>
    <t>2346782019 - 20197100111832</t>
  </si>
  <si>
    <t xml:space="preserve">personal de una biblioteca mantener la calma </t>
  </si>
  <si>
    <t>Respuesta con radicado No. 20198000116501</t>
  </si>
  <si>
    <t>20197100111842 - 2374532019</t>
  </si>
  <si>
    <t xml:space="preserve">permiso artistas callejeros para poder hacer uso del espacio publico </t>
  </si>
  <si>
    <t>Respuesta con radicado No. 20193100128211</t>
  </si>
  <si>
    <t>20197100112102 - 2382192019</t>
  </si>
  <si>
    <t xml:space="preserve">reunion al consejo distrtial de patrimonio cultural </t>
  </si>
  <si>
    <t>Respuesta con radicado No. 20193100122541</t>
  </si>
  <si>
    <t>20197100112272 - 2382372019</t>
  </si>
  <si>
    <t xml:space="preserve">BENEFICIO ECONOMICO  A LOS ARTISTAS </t>
  </si>
  <si>
    <t>Respuesta con radicado No. 20193100116091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</si>
</sst>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4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42" fillId="34" borderId="23" xfId="0" applyFont="1" applyFill="1" applyBorder="1" applyAlignment="1">
      <alignment horizontal="center" wrapText="1"/>
    </xf>
    <xf numFmtId="0" fontId="42" fillId="34" borderId="24" xfId="0" applyFont="1" applyFill="1" applyBorder="1" applyAlignment="1">
      <alignment horizontal="center" wrapText="1"/>
    </xf>
    <xf numFmtId="0" fontId="42" fillId="34" borderId="25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riz%20de%20Registro%20y%20Control%20de%20PQRS%202019.xls%20(1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SEPTIEMBRE 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="70" zoomScaleNormal="70" zoomScalePageLayoutView="0" workbookViewId="0" topLeftCell="A1">
      <selection activeCell="F43" sqref="F43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50.140625" style="0" customWidth="1"/>
    <col min="9" max="9" width="16.7109375" style="0" customWidth="1"/>
    <col min="10" max="10" width="48.00390625" style="0" customWidth="1"/>
    <col min="11" max="11" width="11.140625" style="0" bestFit="1" customWidth="1"/>
  </cols>
  <sheetData>
    <row r="1" ht="15.75" thickBot="1"/>
    <row r="2" spans="1:11" ht="18.75" thickBot="1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2" t="s">
        <v>36</v>
      </c>
      <c r="C4" s="23" t="s">
        <v>22</v>
      </c>
      <c r="D4" s="24">
        <v>43710</v>
      </c>
      <c r="E4" s="23" t="s">
        <v>26</v>
      </c>
      <c r="F4" s="25" t="s">
        <v>37</v>
      </c>
      <c r="G4" s="25" t="s">
        <v>23</v>
      </c>
      <c r="H4" s="25" t="s">
        <v>24</v>
      </c>
      <c r="I4" s="24">
        <v>43719</v>
      </c>
      <c r="J4" s="25" t="s">
        <v>38</v>
      </c>
      <c r="K4" s="25">
        <v>7</v>
      </c>
    </row>
    <row r="5" spans="1:11" ht="15">
      <c r="A5" s="16">
        <v>2</v>
      </c>
      <c r="B5" s="22">
        <v>20197100101652</v>
      </c>
      <c r="C5" s="23" t="s">
        <v>21</v>
      </c>
      <c r="D5" s="24">
        <v>43711</v>
      </c>
      <c r="E5" s="23" t="s">
        <v>18</v>
      </c>
      <c r="F5" s="25" t="s">
        <v>39</v>
      </c>
      <c r="G5" s="25" t="s">
        <v>19</v>
      </c>
      <c r="H5" s="25" t="s">
        <v>20</v>
      </c>
      <c r="I5" s="24">
        <v>43720</v>
      </c>
      <c r="J5" s="25" t="s">
        <v>40</v>
      </c>
      <c r="K5" s="25">
        <v>7</v>
      </c>
    </row>
    <row r="6" spans="1:11" ht="15">
      <c r="A6" s="16">
        <v>3</v>
      </c>
      <c r="B6" s="22">
        <v>20197100101882</v>
      </c>
      <c r="C6" s="23" t="s">
        <v>21</v>
      </c>
      <c r="D6" s="24">
        <v>43711</v>
      </c>
      <c r="E6" s="23" t="s">
        <v>18</v>
      </c>
      <c r="F6" s="25" t="s">
        <v>41</v>
      </c>
      <c r="G6" s="25" t="s">
        <v>19</v>
      </c>
      <c r="H6" s="25" t="s">
        <v>20</v>
      </c>
      <c r="I6" s="24">
        <v>43727</v>
      </c>
      <c r="J6" s="25" t="s">
        <v>42</v>
      </c>
      <c r="K6" s="25">
        <v>12</v>
      </c>
    </row>
    <row r="7" spans="1:11" ht="15">
      <c r="A7" s="16">
        <v>4</v>
      </c>
      <c r="B7" s="22">
        <v>20197100102532</v>
      </c>
      <c r="C7" s="23" t="s">
        <v>21</v>
      </c>
      <c r="D7" s="24">
        <v>43712</v>
      </c>
      <c r="E7" s="23" t="s">
        <v>18</v>
      </c>
      <c r="F7" s="26" t="s">
        <v>43</v>
      </c>
      <c r="G7" s="25" t="s">
        <v>19</v>
      </c>
      <c r="H7" s="25" t="s">
        <v>20</v>
      </c>
      <c r="I7" s="24">
        <v>43725</v>
      </c>
      <c r="J7" s="25" t="s">
        <v>44</v>
      </c>
      <c r="K7" s="25">
        <v>9</v>
      </c>
    </row>
    <row r="8" spans="1:11" ht="15">
      <c r="A8" s="16">
        <v>5</v>
      </c>
      <c r="B8" s="22">
        <v>20197100102922</v>
      </c>
      <c r="C8" s="23" t="s">
        <v>21</v>
      </c>
      <c r="D8" s="24">
        <v>43713</v>
      </c>
      <c r="E8" s="23" t="s">
        <v>18</v>
      </c>
      <c r="F8" s="25" t="s">
        <v>45</v>
      </c>
      <c r="G8" s="25" t="s">
        <v>27</v>
      </c>
      <c r="H8" s="25" t="s">
        <v>28</v>
      </c>
      <c r="I8" s="24">
        <v>43724</v>
      </c>
      <c r="J8" s="25" t="s">
        <v>46</v>
      </c>
      <c r="K8" s="25">
        <v>7</v>
      </c>
    </row>
    <row r="9" spans="1:11" ht="15">
      <c r="A9" s="16">
        <v>6</v>
      </c>
      <c r="B9" s="22" t="s">
        <v>47</v>
      </c>
      <c r="C9" s="23" t="s">
        <v>21</v>
      </c>
      <c r="D9" s="24">
        <v>43717</v>
      </c>
      <c r="E9" s="23" t="s">
        <v>18</v>
      </c>
      <c r="F9" s="23" t="s">
        <v>48</v>
      </c>
      <c r="G9" s="25" t="s">
        <v>19</v>
      </c>
      <c r="H9" s="25" t="s">
        <v>20</v>
      </c>
      <c r="I9" s="24">
        <v>43733</v>
      </c>
      <c r="J9" s="25" t="s">
        <v>49</v>
      </c>
      <c r="K9" s="25">
        <v>12</v>
      </c>
    </row>
    <row r="10" spans="1:11" ht="15">
      <c r="A10" s="16">
        <v>7</v>
      </c>
      <c r="B10" s="22" t="s">
        <v>50</v>
      </c>
      <c r="C10" s="23" t="s">
        <v>22</v>
      </c>
      <c r="D10" s="24">
        <v>43718</v>
      </c>
      <c r="E10" s="23" t="s">
        <v>18</v>
      </c>
      <c r="F10" s="25" t="s">
        <v>51</v>
      </c>
      <c r="G10" s="25" t="s">
        <v>33</v>
      </c>
      <c r="H10" s="25" t="s">
        <v>34</v>
      </c>
      <c r="I10" s="24">
        <v>43738</v>
      </c>
      <c r="J10" s="25" t="s">
        <v>52</v>
      </c>
      <c r="K10" s="25">
        <v>14</v>
      </c>
    </row>
    <row r="11" spans="1:11" ht="15">
      <c r="A11" s="16">
        <v>8</v>
      </c>
      <c r="B11" s="22" t="s">
        <v>53</v>
      </c>
      <c r="C11" s="23" t="s">
        <v>21</v>
      </c>
      <c r="D11" s="24">
        <v>43718</v>
      </c>
      <c r="E11" s="23" t="s">
        <v>18</v>
      </c>
      <c r="F11" s="25" t="s">
        <v>54</v>
      </c>
      <c r="G11" s="25" t="s">
        <v>27</v>
      </c>
      <c r="H11" s="25" t="s">
        <v>28</v>
      </c>
      <c r="I11" s="24">
        <v>43735</v>
      </c>
      <c r="J11" s="25" t="s">
        <v>55</v>
      </c>
      <c r="K11" s="25">
        <v>13</v>
      </c>
    </row>
    <row r="12" spans="1:11" ht="15">
      <c r="A12" s="16">
        <v>9</v>
      </c>
      <c r="B12" s="22" t="s">
        <v>56</v>
      </c>
      <c r="C12" s="23" t="s">
        <v>22</v>
      </c>
      <c r="D12" s="24">
        <v>43721</v>
      </c>
      <c r="E12" s="23" t="s">
        <v>18</v>
      </c>
      <c r="F12" s="25" t="s">
        <v>57</v>
      </c>
      <c r="G12" s="25" t="s">
        <v>19</v>
      </c>
      <c r="H12" s="25" t="s">
        <v>20</v>
      </c>
      <c r="I12" s="24">
        <v>43742</v>
      </c>
      <c r="J12" s="25" t="s">
        <v>58</v>
      </c>
      <c r="K12" s="25">
        <v>15</v>
      </c>
    </row>
    <row r="13" spans="1:11" ht="15">
      <c r="A13" s="16">
        <v>10</v>
      </c>
      <c r="B13" s="22" t="s">
        <v>59</v>
      </c>
      <c r="C13" s="23" t="s">
        <v>22</v>
      </c>
      <c r="D13" s="24">
        <v>43721</v>
      </c>
      <c r="E13" s="23" t="s">
        <v>18</v>
      </c>
      <c r="F13" s="25" t="s">
        <v>60</v>
      </c>
      <c r="G13" s="25" t="s">
        <v>23</v>
      </c>
      <c r="H13" s="25" t="s">
        <v>24</v>
      </c>
      <c r="I13" s="24">
        <v>43728</v>
      </c>
      <c r="J13" s="25" t="s">
        <v>61</v>
      </c>
      <c r="K13" s="25">
        <v>5</v>
      </c>
    </row>
    <row r="14" spans="1:11" ht="15">
      <c r="A14" s="16">
        <v>11</v>
      </c>
      <c r="B14" s="22" t="s">
        <v>62</v>
      </c>
      <c r="C14" s="23" t="s">
        <v>22</v>
      </c>
      <c r="D14" s="24">
        <v>43724</v>
      </c>
      <c r="E14" s="23" t="s">
        <v>63</v>
      </c>
      <c r="F14" s="25" t="s">
        <v>64</v>
      </c>
      <c r="G14" s="25" t="s">
        <v>33</v>
      </c>
      <c r="H14" s="25" t="s">
        <v>34</v>
      </c>
      <c r="I14" s="24">
        <v>43742</v>
      </c>
      <c r="J14" s="25" t="s">
        <v>65</v>
      </c>
      <c r="K14" s="25">
        <v>14</v>
      </c>
    </row>
    <row r="15" spans="1:11" ht="15">
      <c r="A15" s="16">
        <v>12</v>
      </c>
      <c r="B15" s="22" t="s">
        <v>66</v>
      </c>
      <c r="C15" s="23" t="s">
        <v>22</v>
      </c>
      <c r="D15" s="24">
        <v>43724</v>
      </c>
      <c r="E15" s="23" t="s">
        <v>32</v>
      </c>
      <c r="F15" s="25" t="s">
        <v>67</v>
      </c>
      <c r="G15" s="25" t="s">
        <v>19</v>
      </c>
      <c r="H15" s="25" t="s">
        <v>20</v>
      </c>
      <c r="I15" s="24">
        <v>43738</v>
      </c>
      <c r="J15" s="25" t="s">
        <v>68</v>
      </c>
      <c r="K15" s="25">
        <v>10</v>
      </c>
    </row>
    <row r="16" spans="1:11" ht="15">
      <c r="A16" s="16">
        <v>13</v>
      </c>
      <c r="B16" s="22">
        <v>20197100107352</v>
      </c>
      <c r="C16" s="23" t="s">
        <v>21</v>
      </c>
      <c r="D16" s="24">
        <v>43725</v>
      </c>
      <c r="E16" s="23" t="s">
        <v>18</v>
      </c>
      <c r="F16" s="25" t="s">
        <v>69</v>
      </c>
      <c r="G16" s="25" t="s">
        <v>19</v>
      </c>
      <c r="H16" s="25" t="s">
        <v>20</v>
      </c>
      <c r="I16" s="24">
        <v>43728</v>
      </c>
      <c r="J16" s="25" t="s">
        <v>70</v>
      </c>
      <c r="K16" s="25">
        <v>3</v>
      </c>
    </row>
    <row r="17" spans="1:11" ht="15">
      <c r="A17" s="16">
        <v>14</v>
      </c>
      <c r="B17" s="22">
        <v>20197100107342</v>
      </c>
      <c r="C17" s="23" t="s">
        <v>21</v>
      </c>
      <c r="D17" s="24">
        <v>43725</v>
      </c>
      <c r="E17" s="23" t="s">
        <v>18</v>
      </c>
      <c r="F17" s="25" t="s">
        <v>71</v>
      </c>
      <c r="G17" s="25" t="s">
        <v>30</v>
      </c>
      <c r="H17" s="25" t="s">
        <v>31</v>
      </c>
      <c r="I17" s="24">
        <v>43734</v>
      </c>
      <c r="J17" s="25" t="s">
        <v>72</v>
      </c>
      <c r="K17" s="25">
        <v>7</v>
      </c>
    </row>
    <row r="18" spans="1:11" ht="15">
      <c r="A18" s="16">
        <v>15</v>
      </c>
      <c r="B18" s="22" t="s">
        <v>73</v>
      </c>
      <c r="C18" s="23" t="s">
        <v>21</v>
      </c>
      <c r="D18" s="24">
        <v>43725</v>
      </c>
      <c r="E18" s="23" t="s">
        <v>26</v>
      </c>
      <c r="F18" s="25" t="s">
        <v>74</v>
      </c>
      <c r="G18" s="25" t="s">
        <v>29</v>
      </c>
      <c r="H18" s="25" t="s">
        <v>75</v>
      </c>
      <c r="I18" s="24">
        <v>43726</v>
      </c>
      <c r="J18" s="25" t="s">
        <v>76</v>
      </c>
      <c r="K18" s="25">
        <v>1</v>
      </c>
    </row>
    <row r="19" spans="1:11" ht="15">
      <c r="A19" s="16">
        <v>16</v>
      </c>
      <c r="B19" s="22">
        <v>20197100107772</v>
      </c>
      <c r="C19" s="23" t="s">
        <v>25</v>
      </c>
      <c r="D19" s="24">
        <v>43725</v>
      </c>
      <c r="E19" s="23" t="s">
        <v>26</v>
      </c>
      <c r="F19" s="25" t="s">
        <v>77</v>
      </c>
      <c r="G19" s="25" t="s">
        <v>27</v>
      </c>
      <c r="H19" s="25" t="s">
        <v>28</v>
      </c>
      <c r="I19" s="24">
        <v>43732</v>
      </c>
      <c r="J19" s="25" t="s">
        <v>78</v>
      </c>
      <c r="K19" s="25">
        <v>5</v>
      </c>
    </row>
    <row r="20" spans="1:11" ht="15">
      <c r="A20" s="16">
        <v>17</v>
      </c>
      <c r="B20" s="22" t="s">
        <v>79</v>
      </c>
      <c r="C20" s="23" t="s">
        <v>25</v>
      </c>
      <c r="D20" s="24">
        <v>43725</v>
      </c>
      <c r="E20" s="23" t="s">
        <v>18</v>
      </c>
      <c r="F20" s="25" t="s">
        <v>80</v>
      </c>
      <c r="G20" s="25" t="s">
        <v>29</v>
      </c>
      <c r="H20" s="25" t="s">
        <v>75</v>
      </c>
      <c r="I20" s="24">
        <v>43726</v>
      </c>
      <c r="J20" s="25" t="s">
        <v>76</v>
      </c>
      <c r="K20" s="25">
        <v>1</v>
      </c>
    </row>
    <row r="21" spans="1:11" ht="15">
      <c r="A21" s="16">
        <v>18</v>
      </c>
      <c r="B21" s="22" t="s">
        <v>81</v>
      </c>
      <c r="C21" s="23" t="s">
        <v>25</v>
      </c>
      <c r="D21" s="24">
        <v>43726</v>
      </c>
      <c r="E21" s="23" t="s">
        <v>18</v>
      </c>
      <c r="F21" s="25" t="s">
        <v>82</v>
      </c>
      <c r="G21" s="25" t="s">
        <v>33</v>
      </c>
      <c r="H21" s="25" t="s">
        <v>34</v>
      </c>
      <c r="I21" s="24">
        <v>43741</v>
      </c>
      <c r="J21" s="25" t="s">
        <v>83</v>
      </c>
      <c r="K21" s="25">
        <v>11</v>
      </c>
    </row>
    <row r="22" spans="1:11" ht="15">
      <c r="A22" s="16">
        <v>19</v>
      </c>
      <c r="B22" s="22" t="s">
        <v>84</v>
      </c>
      <c r="C22" s="23" t="s">
        <v>21</v>
      </c>
      <c r="D22" s="24">
        <v>43727</v>
      </c>
      <c r="E22" s="23" t="s">
        <v>18</v>
      </c>
      <c r="F22" s="25" t="s">
        <v>85</v>
      </c>
      <c r="G22" s="25" t="s">
        <v>19</v>
      </c>
      <c r="H22" s="25" t="s">
        <v>20</v>
      </c>
      <c r="I22" s="24">
        <v>43745</v>
      </c>
      <c r="J22" s="25" t="s">
        <v>86</v>
      </c>
      <c r="K22" s="25">
        <v>12</v>
      </c>
    </row>
    <row r="23" spans="1:11" ht="15">
      <c r="A23" s="16">
        <v>20</v>
      </c>
      <c r="B23" s="22" t="s">
        <v>87</v>
      </c>
      <c r="C23" s="23" t="s">
        <v>22</v>
      </c>
      <c r="D23" s="24">
        <v>43727</v>
      </c>
      <c r="E23" s="23" t="s">
        <v>32</v>
      </c>
      <c r="F23" s="25" t="s">
        <v>88</v>
      </c>
      <c r="G23" s="25" t="s">
        <v>19</v>
      </c>
      <c r="H23" s="25" t="s">
        <v>20</v>
      </c>
      <c r="I23" s="24">
        <v>43742</v>
      </c>
      <c r="J23" s="25" t="s">
        <v>89</v>
      </c>
      <c r="K23" s="25">
        <v>11</v>
      </c>
    </row>
    <row r="24" spans="1:11" ht="15">
      <c r="A24" s="16">
        <v>21</v>
      </c>
      <c r="B24" s="22" t="s">
        <v>90</v>
      </c>
      <c r="C24" s="23" t="s">
        <v>22</v>
      </c>
      <c r="D24" s="24">
        <v>43727</v>
      </c>
      <c r="E24" s="23" t="s">
        <v>18</v>
      </c>
      <c r="F24" s="25" t="s">
        <v>91</v>
      </c>
      <c r="G24" s="25" t="s">
        <v>19</v>
      </c>
      <c r="H24" s="25" t="s">
        <v>20</v>
      </c>
      <c r="I24" s="24">
        <v>43734</v>
      </c>
      <c r="J24" s="25" t="s">
        <v>92</v>
      </c>
      <c r="K24" s="25">
        <v>5</v>
      </c>
    </row>
    <row r="25" spans="1:11" ht="15">
      <c r="A25" s="16">
        <v>22</v>
      </c>
      <c r="B25" s="22" t="s">
        <v>93</v>
      </c>
      <c r="C25" s="23" t="s">
        <v>22</v>
      </c>
      <c r="D25" s="24">
        <v>43727</v>
      </c>
      <c r="E25" s="23" t="s">
        <v>32</v>
      </c>
      <c r="F25" s="26" t="s">
        <v>94</v>
      </c>
      <c r="G25" s="25" t="s">
        <v>33</v>
      </c>
      <c r="H25" s="25" t="s">
        <v>34</v>
      </c>
      <c r="I25" s="24">
        <v>43746</v>
      </c>
      <c r="J25" s="25" t="s">
        <v>95</v>
      </c>
      <c r="K25" s="25">
        <v>13</v>
      </c>
    </row>
    <row r="26" spans="1:11" ht="15">
      <c r="A26" s="16">
        <v>23</v>
      </c>
      <c r="B26" s="22" t="s">
        <v>96</v>
      </c>
      <c r="C26" s="23" t="s">
        <v>22</v>
      </c>
      <c r="D26" s="24">
        <v>43728</v>
      </c>
      <c r="E26" s="23" t="s">
        <v>18</v>
      </c>
      <c r="F26" s="25" t="s">
        <v>97</v>
      </c>
      <c r="G26" s="25" t="s">
        <v>23</v>
      </c>
      <c r="H26" s="25" t="s">
        <v>24</v>
      </c>
      <c r="I26" s="24">
        <v>43738</v>
      </c>
      <c r="J26" s="25" t="s">
        <v>98</v>
      </c>
      <c r="K26" s="25">
        <v>6</v>
      </c>
    </row>
    <row r="27" spans="1:11" ht="15">
      <c r="A27" s="16">
        <v>24</v>
      </c>
      <c r="B27" s="22" t="s">
        <v>99</v>
      </c>
      <c r="C27" s="23" t="s">
        <v>22</v>
      </c>
      <c r="D27" s="24">
        <v>43728</v>
      </c>
      <c r="E27" s="23" t="s">
        <v>18</v>
      </c>
      <c r="F27" s="25" t="s">
        <v>100</v>
      </c>
      <c r="G27" s="25" t="s">
        <v>19</v>
      </c>
      <c r="H27" s="25" t="s">
        <v>20</v>
      </c>
      <c r="I27" s="24">
        <v>43734</v>
      </c>
      <c r="J27" s="25" t="s">
        <v>101</v>
      </c>
      <c r="K27" s="25">
        <v>4</v>
      </c>
    </row>
    <row r="28" spans="1:11" ht="15">
      <c r="A28" s="16">
        <v>25</v>
      </c>
      <c r="B28" s="22">
        <v>20197100109672</v>
      </c>
      <c r="C28" s="26" t="s">
        <v>21</v>
      </c>
      <c r="D28" s="24">
        <v>43731</v>
      </c>
      <c r="E28" s="23" t="s">
        <v>32</v>
      </c>
      <c r="F28" s="25" t="s">
        <v>102</v>
      </c>
      <c r="G28" s="25" t="s">
        <v>19</v>
      </c>
      <c r="H28" s="25" t="s">
        <v>20</v>
      </c>
      <c r="I28" s="24">
        <v>43739</v>
      </c>
      <c r="J28" s="25" t="s">
        <v>103</v>
      </c>
      <c r="K28" s="25">
        <v>6</v>
      </c>
    </row>
    <row r="29" spans="1:11" ht="15">
      <c r="A29" s="16">
        <v>26</v>
      </c>
      <c r="B29" s="22">
        <v>20197100109822</v>
      </c>
      <c r="C29" s="23" t="s">
        <v>21</v>
      </c>
      <c r="D29" s="24">
        <v>43731</v>
      </c>
      <c r="E29" s="23" t="s">
        <v>32</v>
      </c>
      <c r="F29" s="25" t="s">
        <v>104</v>
      </c>
      <c r="G29" s="25" t="s">
        <v>19</v>
      </c>
      <c r="H29" s="25" t="s">
        <v>20</v>
      </c>
      <c r="I29" s="24">
        <v>43742</v>
      </c>
      <c r="J29" s="25" t="s">
        <v>105</v>
      </c>
      <c r="K29" s="25">
        <v>9</v>
      </c>
    </row>
    <row r="30" spans="1:11" ht="15">
      <c r="A30" s="16">
        <v>27</v>
      </c>
      <c r="B30" s="22">
        <v>20197100110942</v>
      </c>
      <c r="C30" s="23" t="s">
        <v>21</v>
      </c>
      <c r="D30" s="24">
        <v>43734</v>
      </c>
      <c r="E30" s="23" t="s">
        <v>18</v>
      </c>
      <c r="F30" s="25" t="s">
        <v>106</v>
      </c>
      <c r="G30" s="25" t="s">
        <v>107</v>
      </c>
      <c r="H30" s="25" t="s">
        <v>108</v>
      </c>
      <c r="I30" s="24">
        <v>43742</v>
      </c>
      <c r="J30" s="25" t="s">
        <v>109</v>
      </c>
      <c r="K30" s="25">
        <v>6</v>
      </c>
    </row>
    <row r="31" spans="1:11" ht="15">
      <c r="A31" s="16">
        <v>28</v>
      </c>
      <c r="B31" s="22" t="s">
        <v>110</v>
      </c>
      <c r="C31" s="23" t="s">
        <v>22</v>
      </c>
      <c r="D31" s="24">
        <v>43734</v>
      </c>
      <c r="E31" s="23" t="s">
        <v>18</v>
      </c>
      <c r="F31" s="25" t="s">
        <v>111</v>
      </c>
      <c r="G31" s="25" t="s">
        <v>23</v>
      </c>
      <c r="H31" s="25" t="s">
        <v>24</v>
      </c>
      <c r="I31" s="24">
        <v>43740</v>
      </c>
      <c r="J31" s="25" t="s">
        <v>112</v>
      </c>
      <c r="K31" s="25">
        <v>4</v>
      </c>
    </row>
    <row r="32" spans="1:11" ht="15">
      <c r="A32" s="16">
        <v>29</v>
      </c>
      <c r="B32" s="22" t="s">
        <v>113</v>
      </c>
      <c r="C32" s="23" t="s">
        <v>25</v>
      </c>
      <c r="D32" s="24">
        <v>43735</v>
      </c>
      <c r="E32" s="23" t="s">
        <v>18</v>
      </c>
      <c r="F32" s="25" t="s">
        <v>114</v>
      </c>
      <c r="G32" s="25" t="s">
        <v>29</v>
      </c>
      <c r="H32" s="25" t="s">
        <v>115</v>
      </c>
      <c r="I32" s="24">
        <v>43738</v>
      </c>
      <c r="J32" s="25" t="s">
        <v>116</v>
      </c>
      <c r="K32" s="25">
        <v>1</v>
      </c>
    </row>
    <row r="33" spans="1:11" ht="15">
      <c r="A33" s="16">
        <v>30</v>
      </c>
      <c r="B33" s="22" t="s">
        <v>117</v>
      </c>
      <c r="C33" s="23" t="s">
        <v>25</v>
      </c>
      <c r="D33" s="24">
        <v>43735</v>
      </c>
      <c r="E33" s="23" t="s">
        <v>18</v>
      </c>
      <c r="F33" s="25" t="s">
        <v>118</v>
      </c>
      <c r="G33" s="25" t="s">
        <v>19</v>
      </c>
      <c r="H33" s="25" t="s">
        <v>20</v>
      </c>
      <c r="I33" s="24">
        <v>43739</v>
      </c>
      <c r="J33" s="25" t="s">
        <v>119</v>
      </c>
      <c r="K33" s="25">
        <v>2</v>
      </c>
    </row>
    <row r="34" spans="1:11" ht="15">
      <c r="A34" s="16">
        <v>31</v>
      </c>
      <c r="B34" s="22" t="s">
        <v>120</v>
      </c>
      <c r="C34" s="23" t="s">
        <v>22</v>
      </c>
      <c r="D34" s="24">
        <v>43738</v>
      </c>
      <c r="E34" s="23" t="s">
        <v>63</v>
      </c>
      <c r="F34" s="25" t="s">
        <v>121</v>
      </c>
      <c r="G34" s="25" t="s">
        <v>33</v>
      </c>
      <c r="H34" s="25" t="s">
        <v>34</v>
      </c>
      <c r="I34" s="24">
        <v>43741</v>
      </c>
      <c r="J34" s="25" t="s">
        <v>122</v>
      </c>
      <c r="K34" s="25">
        <v>3</v>
      </c>
    </row>
    <row r="35" spans="1:11" ht="15">
      <c r="A35" s="16">
        <v>32</v>
      </c>
      <c r="B35" s="22" t="s">
        <v>123</v>
      </c>
      <c r="C35" s="23" t="s">
        <v>25</v>
      </c>
      <c r="D35" s="24">
        <v>43738</v>
      </c>
      <c r="E35" s="23" t="s">
        <v>18</v>
      </c>
      <c r="F35" s="25" t="s">
        <v>124</v>
      </c>
      <c r="G35" s="25" t="s">
        <v>19</v>
      </c>
      <c r="H35" s="25" t="s">
        <v>20</v>
      </c>
      <c r="I35" s="24">
        <v>43759</v>
      </c>
      <c r="J35" s="25" t="s">
        <v>125</v>
      </c>
      <c r="K35" s="25">
        <v>14</v>
      </c>
    </row>
    <row r="36" spans="1:11" ht="15">
      <c r="A36" s="16">
        <v>33</v>
      </c>
      <c r="B36" s="22" t="s">
        <v>126</v>
      </c>
      <c r="C36" s="23" t="s">
        <v>21</v>
      </c>
      <c r="D36" s="24">
        <v>43738</v>
      </c>
      <c r="E36" s="23" t="s">
        <v>18</v>
      </c>
      <c r="F36" s="25" t="s">
        <v>127</v>
      </c>
      <c r="G36" s="25" t="s">
        <v>19</v>
      </c>
      <c r="H36" s="25" t="s">
        <v>20</v>
      </c>
      <c r="I36" s="24">
        <v>43746</v>
      </c>
      <c r="J36" s="25" t="s">
        <v>128</v>
      </c>
      <c r="K36" s="25">
        <v>6</v>
      </c>
    </row>
    <row r="37" spans="1:11" ht="15">
      <c r="A37" s="16">
        <v>34</v>
      </c>
      <c r="B37" s="22" t="s">
        <v>129</v>
      </c>
      <c r="C37" s="23" t="s">
        <v>21</v>
      </c>
      <c r="D37" s="24">
        <v>43738</v>
      </c>
      <c r="E37" s="23" t="s">
        <v>18</v>
      </c>
      <c r="F37" s="25" t="s">
        <v>130</v>
      </c>
      <c r="G37" s="25" t="s">
        <v>19</v>
      </c>
      <c r="H37" s="25" t="s">
        <v>20</v>
      </c>
      <c r="I37" s="24">
        <v>43740</v>
      </c>
      <c r="J37" s="25" t="s">
        <v>131</v>
      </c>
      <c r="K37" s="25">
        <v>2</v>
      </c>
    </row>
    <row r="39" spans="1:4" ht="15">
      <c r="A39" s="17" t="s">
        <v>11</v>
      </c>
      <c r="B39" s="10"/>
      <c r="C39" s="10"/>
      <c r="D39" s="10"/>
    </row>
    <row r="40" spans="1:4" ht="15">
      <c r="A40" s="18"/>
      <c r="B40" s="1"/>
      <c r="C40" s="1"/>
      <c r="D40" s="1"/>
    </row>
    <row r="41" spans="1:4" ht="15.75" thickBot="1">
      <c r="A41" s="18"/>
      <c r="B41" s="1"/>
      <c r="C41" s="1"/>
      <c r="D41" s="1"/>
    </row>
    <row r="42" spans="1:7" ht="15.75" thickBot="1">
      <c r="A42" s="18"/>
      <c r="B42" s="1"/>
      <c r="C42" s="1"/>
      <c r="D42" s="1"/>
      <c r="E42" s="30" t="s">
        <v>12</v>
      </c>
      <c r="F42" s="31"/>
      <c r="G42" s="21" t="s">
        <v>17</v>
      </c>
    </row>
    <row r="43" spans="1:7" ht="15.75" thickBot="1">
      <c r="A43" s="18"/>
      <c r="B43" s="1"/>
      <c r="C43" s="1"/>
      <c r="D43" s="1"/>
      <c r="E43" s="2" t="s">
        <v>13</v>
      </c>
      <c r="F43" s="3">
        <v>34</v>
      </c>
      <c r="G43" s="19">
        <v>3</v>
      </c>
    </row>
    <row r="44" spans="1:7" ht="15.75" thickBot="1">
      <c r="A44" s="18"/>
      <c r="B44" s="1"/>
      <c r="C44" s="1"/>
      <c r="D44" s="1"/>
      <c r="E44" s="4" t="s">
        <v>14</v>
      </c>
      <c r="F44" s="5">
        <v>0</v>
      </c>
      <c r="G44" s="19">
        <v>0</v>
      </c>
    </row>
    <row r="45" spans="1:7" ht="15.75" thickBot="1">
      <c r="A45" s="18"/>
      <c r="B45" s="1"/>
      <c r="C45" s="1"/>
      <c r="D45" s="1"/>
      <c r="E45" s="6" t="s">
        <v>15</v>
      </c>
      <c r="F45" s="7">
        <v>34</v>
      </c>
      <c r="G45" s="19">
        <v>3</v>
      </c>
    </row>
    <row r="46" spans="5:7" ht="15.75" thickBot="1">
      <c r="E46" s="8" t="s">
        <v>16</v>
      </c>
      <c r="F46" s="9">
        <f>+F43</f>
        <v>34</v>
      </c>
      <c r="G46" s="20">
        <v>3</v>
      </c>
    </row>
  </sheetData>
  <sheetProtection/>
  <mergeCells count="2">
    <mergeCell ref="A2:K2"/>
    <mergeCell ref="E42:F42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2019-10-28T14:46:28Z</dcterms:modified>
  <cp:category/>
  <cp:version/>
  <cp:contentType/>
  <cp:contentStatus/>
</cp:coreProperties>
</file>