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7.gif" ContentType="image/gif"/>
  <Override PartName="/xl/drawings/_rels/drawing1.xml.rels" ContentType="application/vnd.openxmlformats-package.relationships+xml"/>
  <Override PartName="/xl/drawings/drawing1.xml" ContentType="application/vnd.openxmlformats-officedocument.drawing+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0"/>
  </bookViews>
  <sheets>
    <sheet name="CB-0402S  PLAN DE MEJORAMIEN..." sheetId="1" state="visible" r:id="rId2"/>
  </sheets>
  <calcPr iterateCount="100" refMode="A1" iterate="false" iterateDelta="0.0001"/>
</workbook>
</file>

<file path=xl/sharedStrings.xml><?xml version="1.0" encoding="utf-8"?>
<sst xmlns="http://schemas.openxmlformats.org/spreadsheetml/2006/main" count="430" uniqueCount="200">
  <si>
    <t>Tipo Informe</t>
  </si>
  <si>
    <t>71 PLAN DE MEJORAMIENTO - SEGUIMIENTO ENTIDAD</t>
  </si>
  <si>
    <t>Formulario</t>
  </si>
  <si>
    <t>CB-0402S: PLAN DE MEJORAMIENTO - SEGUIMIENTO ENTIDAD</t>
  </si>
  <si>
    <t>Moneda Informe</t>
  </si>
  <si>
    <t>Entidad</t>
  </si>
  <si>
    <t>Fecha</t>
  </si>
  <si>
    <t>Periodicidad</t>
  </si>
  <si>
    <t>Mensual</t>
  </si>
  <si>
    <t>[1]</t>
  </si>
  <si>
    <t>0 SEGUIMIENTO ENTIDAD</t>
  </si>
  <si>
    <t>CÓDIGO DE LA ENTIDAD</t>
  </si>
  <si>
    <t>VIGENCIA DE LA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</si>
  <si>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</si>
  <si>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</si>
  <si>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</si>
  <si>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</si>
  <si>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</si>
  <si>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</si>
  <si>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</si>
  <si>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</si>
  <si>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</si>
  <si>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No DIAS PRORROGADOS AUTORIZADOS </t>
  </si>
  <si>
    <t>FECHA PRORROGA SEGUIMIENTO</t>
  </si>
  <si>
    <t>FILA_1</t>
  </si>
  <si>
    <t>2014 2014</t>
  </si>
  <si>
    <t>2.1.1.1</t>
  </si>
  <si>
    <t>Número de actas</t>
  </si>
  <si>
    <t>se entrego password a la oficina de planeación para subir la información a Cultunet, desde donde  la Oficina de comunicaciones la sube a la  página web- orfeo 20155200236163</t>
  </si>
  <si>
    <t>2015/12/29</t>
  </si>
  <si>
    <t>FILA_2</t>
  </si>
  <si>
    <t>Número de documentos</t>
  </si>
  <si>
    <t>Definidos los niveles de inventarios.  Quedaron incluidos en el acta No. 2  de comité de inventarios del 30 de septiembre de 2015 radicado 20157100133043</t>
  </si>
  <si>
    <t>FILA_3</t>
  </si>
  <si>
    <t>procedimiento</t>
  </si>
  <si>
    <t>En las condiciones generales del Procedimiento de Causación y Estados contables CÓDIGO: PR-FIN-08 VERSIÓN: 07 de 15/09/2015    se incluyo “EL Área financiera diseñará los indicadores de rotación de inventarios para analizar el comportamiento”. Publicado en Cultunet   link  http://cultunet.scrd.gov.co/?q=node/70</t>
  </si>
  <si>
    <t>FILA_4</t>
  </si>
  <si>
    <t>No de elementos puestos al servicio / No de elementos ingresados en  bodega.</t>
  </si>
  <si>
    <t>primera medición trimestre septiembre -Noviembre de 2015, se midió con corte a Diciembre de 2015 con el siguienete resultado: septiembre 136 ingresos y 136 elementos puestos al servicio: octubre 18  ingresos y 18 elementos puestos en servicio y diciembre 54 ingresos y 41 puestos en servicio para un total de 208 elementos ingresados y  195 elementos puestos en servicio para un indice de rotación del 93,75%</t>
  </si>
  <si>
    <t>FILA_5</t>
  </si>
  <si>
    <t>2.1.3.1</t>
  </si>
  <si>
    <t>Mecanismo para determinar el valor y reforzar el tema de estudios previos, en la nueva versión del manual de contratación MN-01-CP-JUR-APY v5 del 11 de nov.de 2015</t>
  </si>
  <si>
    <t>FILA_6</t>
  </si>
  <si>
    <t>2.1.3.3</t>
  </si>
  <si>
    <t>Número de listados</t>
  </si>
  <si>
    <t>presentación oficina jurídica  radicado 20157100123612 y listados de asistencia de los días 14 de septiembre , 5 grupos ; 15 y 16 de septiembre . Los listados están como anexos al acta radicada con el número 20157200215803</t>
  </si>
  <si>
    <t>FILA_7</t>
  </si>
  <si>
    <t>2.1.3.4</t>
  </si>
  <si>
    <t>actividad realizada el 28 de octubre del 2015, acta  y listado  Orfeo 20157200239463</t>
  </si>
  <si>
    <t>FILA_8</t>
  </si>
  <si>
    <t>recibo</t>
  </si>
  <si>
    <t>El contratista consigno el valor pagado de mas en la Tesorería Distrital y se envío copia a la Contraloría orfeo 20151010093061 de 7 de septiembre de 2015</t>
  </si>
  <si>
    <t>FILA_9</t>
  </si>
  <si>
    <t>2.1.3.6</t>
  </si>
  <si>
    <t>formato</t>
  </si>
  <si>
    <t>Lo elaboró la Dirección de Arte ,y lo revisó la Oficina Jurídica , falta aprobación del SIG, correo del 29 de diciembre de 2015, Se solicitó concepto a  Colombia Compra Eficiente radicado 20151100108501 y respuesta con radicado 123612</t>
  </si>
  <si>
    <t>FILA_10</t>
  </si>
  <si>
    <t>2.1.3.7</t>
  </si>
  <si>
    <t>número de ESAL con revisión de idoneidad / número de contratos con entidades  sin animo de lucro realizados en el periodo Septiembre a diciembre de 2015</t>
  </si>
  <si>
    <t>Se realizaron 3 convenios : 267 Fundación Artística Yambambó, 271 Fundación Tridha y 272 Asociación Cultural Candela Teatro y los tienen concepto técnico con los siguientes radicados 20153000221033, 20153000225223 y 20153000221653 y radicados de idoneidad  20153000222553, 20153000227063 y 20153000226703</t>
  </si>
  <si>
    <t>FILA_11</t>
  </si>
  <si>
    <t>2.1.3.8</t>
  </si>
  <si>
    <t>Mediante resolución 830 del 28 de diciembre de 2015 se expidió la liquidación unilateral del contrato de concesión 082 suscrito con Colsubsidio..  esta pendiente resolver el recurso interpuesto por  COLSUBSIDIO el 20 de enero de 2016 orfeo 20167100005582</t>
  </si>
  <si>
    <t>FILA_12</t>
  </si>
  <si>
    <t>2.2.1.1</t>
  </si>
  <si>
    <t>radicado</t>
  </si>
  <si>
    <t>Se realizó capacitación a los supervisores el día 20 de octubre de 2015, soportes radicado 20151100230893.</t>
  </si>
  <si>
    <t>FILA_13</t>
  </si>
  <si>
    <t>2.2.1.2</t>
  </si>
  <si>
    <t>se realizó comité primario de septiembre 1 de 2015.   20155200236153</t>
  </si>
  <si>
    <t>FILA_14</t>
  </si>
  <si>
    <t>Plan + fichas</t>
  </si>
  <si>
    <t>Actualizados y publicados en Cultunet en la ubicación: Dirección de planeación/documentos de formulación y fichas EBI-D/2015,  tanto los 15 documentos de formulación como las 15 fichas EBI-D</t>
  </si>
  <si>
    <t>FILA_15</t>
  </si>
  <si>
    <t>2.2.1.3</t>
  </si>
  <si>
    <t>soporte reunión</t>
  </si>
  <si>
    <t>Acta de Reunión 30/10/15 con radicado 20155200244463</t>
  </si>
  <si>
    <t>FILA_16</t>
  </si>
  <si>
    <t>actas de Comités de obra y Comités Técnicos realizados en el marco del contrato de obra 091 de 2015, para la construcción del Teatro Ensueño de la Localidad de Ciudad Bolívar, se encuentran en los siguientes radicados ORFEO:  20157100123022 (24 actas de seguimiento) ;  20157100122242 ( 11 actas) se estan haciendo semanalmente.</t>
  </si>
  <si>
    <t>FILA_17</t>
  </si>
  <si>
    <t>Actas del comité técnico, operativo y de seguimiento del convenio 138 de 2014 entre Metrovivienda, IDPC, FDL Usme y SDCRD, para el desarrollo y puesta en marcha del parque Arqueológico y Museo de Sitio dentro del área de protección Arqueológica:Septiembre 10 de 2015  20153000220823, Octubre 5 de 2015 20153000263033,Noviembre 26 de 2015 20153000263043</t>
  </si>
  <si>
    <t>FILA_18</t>
  </si>
  <si>
    <t>número de procedimientos</t>
  </si>
  <si>
    <t>Se realizaron varias reuniones, se tocó el tema de los procedimientos de la DACP definiendo 4 para está. De estos se elaboraron los siguientes documentos: 1)caracterización del proceso de Producción; 2)proceso de planeación  de infraestructura cultural;3)Procedimiento para Diseños, construcción e Interventoría y 4) procedimiento para la adquisición de predios para la construcción de infraestructura cultural.</t>
  </si>
  <si>
    <t>FILA_19</t>
  </si>
  <si>
    <t>2.3.1.1</t>
  </si>
  <si>
    <t>soporte </t>
  </si>
  <si>
    <t>Durante el periodo de septiembre a diciembre de 2015 no se presentaron actos contractuales ( convenios interadministrativos, convenios de asociación , concesiones, etc)  en donde la SCRD entregue recursos a terceros. Se hizo ajuste en la minuta del contrato en SICO</t>
  </si>
  <si>
    <t>FILA_20</t>
  </si>
  <si>
    <t>se solicitó y la contaduría respondió ampliando el plazo al 20 de enero de 2016. radicados 98801 de 25 de septiembre de 2015 y respuesta 106352.</t>
  </si>
  <si>
    <t>FILA_21</t>
  </si>
  <si>
    <t>procedimiento de causación y estados contables actualizado y publicado</t>
  </si>
  <si>
    <t>FILA_22</t>
  </si>
  <si>
    <t>Ya se realizó capacitación a Supervisores y responsables del PAC.      En los memorandos de designación de Supervisión se incluyó Un instructivo referente a que el Supervisor debe coordinar con Financiera la capacitación sobre informes financieros Mensuales y de fin de año</t>
  </si>
  <si>
    <t>FILA_23</t>
  </si>
  <si>
    <t>modelo de formato</t>
  </si>
  <si>
    <t>Como evidencia se presenta un modelo radicado con el número 20151100264943   correspondiente a la DESIGNACIÓN SUPERVISIÓN CONTRATO No. 283 DEL 2015 SUSCRITO CON COMPUTEL SYSTEM LTDA</t>
  </si>
  <si>
    <t>FILA_24</t>
  </si>
  <si>
    <t>FILA_25</t>
  </si>
  <si>
    <t>manual</t>
  </si>
  <si>
    <t>solicitado al SIG</t>
  </si>
  <si>
    <t>FILA_26</t>
  </si>
  <si>
    <t>En los memorandos de designación de Supervisión se incluyó Un instructivo referente a que el Supervisor debe coordinar con Financiera la capacitación sobre informes financieros Mensuales y de fin de año                                                             presentación oficina jurídica y listados de asistencia delos días 14 de septiembre , 5 grupos ; 15 y 16 de septiembre . Los listados están como anexos al acta radicada con el número 20157200215803</t>
  </si>
  <si>
    <t>FILA_27</t>
  </si>
  <si>
    <t>capacitaciones programadas</t>
  </si>
  <si>
    <t>Se incluyó en el PIC 2 capacitaciones a supervisores , radicado 20167300000273</t>
  </si>
  <si>
    <t>FILA_28</t>
  </si>
  <si>
    <t>número de informes</t>
  </si>
  <si>
    <t>Informe Septiembre acta 19 de septiembre 14 se incluyó en el punto 5. Informe Octubre acta 23 de octubre 13 se incluyó en el punto 4.Informe noviembre acta 27 de Noviembre 30 se incluyó en el punto 4. y informe diciembre en el acta 28 del 24 de diciembre de 2015, Informe enero de 2016 acta 3 de febrero 15 de 2016</t>
  </si>
  <si>
    <t>FILA_29</t>
  </si>
  <si>
    <t>Relación de informes recibidos que fueron revisados y como soporte se dejan los radicados con las conclusiones de la revisión.</t>
  </si>
  <si>
    <t>FILA_30</t>
  </si>
  <si>
    <t>La efectividad de cumplimiento en el mes de septiembre fue del 58% y octubre fue del 39,53%, en diciembre se cumplió al 100%</t>
  </si>
  <si>
    <t>FILA_31</t>
  </si>
  <si>
    <t>Procedimiento de Causación y Estados contables CÓDIGO: PR-FIN-08 VERSIÓN: 07 de 15/09/2015</t>
  </si>
  <si>
    <t>FILA_32</t>
  </si>
  <si>
    <t>2.3.1.2</t>
  </si>
  <si>
    <t>Definidos los niveles de inventarios.  Quedaron incluidos en el acta de comité de inventarios del 30 de septiembre de 2015</t>
  </si>
  <si>
    <t>FILA_33</t>
  </si>
  <si>
    <t>FILA_34</t>
  </si>
  <si>
    <t>FILA_35</t>
  </si>
  <si>
    <t>2.3.1.3</t>
  </si>
  <si>
    <t>0</t>
  </si>
  <si>
    <t>Se actualizó el procedimiento de responsabilidad en el manejo de bienes y activos CÓDIGO: PR-FIS-06 V6 de fecha 16/12/2015. pero no se incluyo el control</t>
  </si>
  <si>
    <t>FILA_36</t>
  </si>
  <si>
    <t>FILA_37</t>
  </si>
  <si>
    <t>2.3.1.4</t>
  </si>
  <si>
    <t>Se solicito al administrador del SICO para que lo incluya en las minutas, de septiembre a la fecha no se han suscrito contratos de este tipo.</t>
  </si>
  <si>
    <t>FILA_38</t>
  </si>
  <si>
    <t>FILA_39</t>
  </si>
  <si>
    <t>FILA_40</t>
  </si>
  <si>
    <t>Ya se realizó capacitación a Supervisores y responsables del PAC.   En los memorandos de designación de Supervisión se incluyó,Un instructivo referente a que el Supervisor debe coordinar con Financiera la capacitación sobre informes financieros, Mensuales y de fin de año</t>
  </si>
  <si>
    <t>FILA_41</t>
  </si>
  <si>
    <t>FILA_42</t>
  </si>
  <si>
    <t>FILA_43</t>
  </si>
  <si>
    <t>FILA_44</t>
  </si>
  <si>
    <t>FILA_45</t>
  </si>
  <si>
    <t>El plan de capacitación aprobado incluye las 2 jornadas de capacitación para un grupo de 40 supervisores programadas para mayo y septiembre de 2016</t>
  </si>
  <si>
    <t>FILA_46</t>
  </si>
  <si>
    <t>Estará en la 1a. Semana diciembre de 2015</t>
  </si>
  <si>
    <t>FILA_47</t>
  </si>
  <si>
    <t>oficio</t>
  </si>
  <si>
    <t>Se hizo solicitud al servicio civil de un cargo para dicho fin.  Fue aprobado en concepto técnico favorable de sept 11 de 2015</t>
  </si>
  <si>
    <t>FILA_48</t>
  </si>
  <si>
    <t>listado de asistencia</t>
  </si>
  <si>
    <t>1a. Semana de diciembre de 2015</t>
  </si>
  <si>
    <t>FILA_49</t>
  </si>
  <si>
    <t>pendiente</t>
  </si>
  <si>
    <t>FILA_50</t>
  </si>
  <si>
    <t>2.3.1.5</t>
  </si>
  <si>
    <t>Resolución</t>
  </si>
  <si>
    <t>FILA_51</t>
  </si>
  <si>
    <t>2.3.2.1</t>
  </si>
  <si>
    <t>Aplicativo entregado  el día 26 de octubre de 2015; soporte correo con los pantallazos enviado el 26 de octubre por el ingeniero Miguel Angel Bohorquez Rincón.</t>
  </si>
  <si>
    <t>FILA_52</t>
  </si>
  <si>
    <t>informe</t>
  </si>
  <si>
    <t>Radicado de informe del contrato de Luz Helena Chicangana 201571000197312 y 20157100108252</t>
  </si>
  <si>
    <t>FILA_53</t>
  </si>
  <si>
    <t>2.3.2.2</t>
  </si>
  <si>
    <t>PROCEDIMIENTO LIQUIDACIÓN DE PRESTACIONES SOCIALES CÓDIGO PR-HUM-22 de diciembre 9 de 2015</t>
  </si>
  <si>
    <t>FILA_54</t>
  </si>
  <si>
    <t>2.3.2.3</t>
  </si>
  <si>
    <t>informe de seguimiento</t>
  </si>
  <si>
    <t>Seguimiento al plan de auditoría 2015 cumplido al 100%</t>
  </si>
  <si>
    <t>FILA_55</t>
  </si>
  <si>
    <t>2.3.2.4</t>
  </si>
  <si>
    <t>FILA_56</t>
  </si>
  <si>
    <t>FILA_57</t>
  </si>
  <si>
    <t>2.3.2.5</t>
  </si>
  <si>
    <t>FILA_58</t>
  </si>
  <si>
    <t>FILA_59</t>
  </si>
  <si>
    <t>2.3.2.6</t>
  </si>
  <si>
    <t>Se debe cumplir este mes,  existe una tabla de costos que se actualizo el año pasado por la Subdirección de Practicas Culturales de Patrimonio y hay un proyecto de resolución para revisión de la jefe de la Oficina Juridica y presentación en el comité directivo.</t>
  </si>
  <si>
    <t>FILA_60</t>
  </si>
  <si>
    <t>2013 2013</t>
  </si>
  <si>
    <t>2.1.1.4</t>
  </si>
  <si>
    <t>ORFEOS con 2 actas de comité orfeos 20154000229533 acta 1 del 16 de octubre de 2015 , en DACP 2 actas de  comité (Jesús)</t>
  </si>
  <si>
    <t>FILA_61</t>
  </si>
  <si>
    <t>Número de procedimientos</t>
  </si>
  <si>
    <t>procedimiento SEGUIMIENTO Y EVALUACIÓN DE PROYECTOS DE INVERSIÓN DE LA SDCRD CÓDIGO: PR-POL-12 VERSIÓN: 09 FECHA: 29/09/2015</t>
  </si>
  <si>
    <t>FILA_62</t>
  </si>
  <si>
    <t>número de listados</t>
  </si>
  <si>
    <t>Citación Taller “ principio de eficiencia en la definición del gasto - cumplimiento de las metas proyecto de inversión y la socialización de los procedimientos asociados a los proyectos de inversión de la entidad”  a los responsables de proyecto de inversión y a sus equipos de trabajo a cargo de los proyectos,  se realizará el próximo viernes 30 de octubre de 2015, de 8:00 AM a 11:00 AM en el Auditorio de la SCRD.</t>
  </si>
  <si>
    <t>FILA_63</t>
  </si>
  <si>
    <t>2012 2012</t>
  </si>
  <si>
    <t>2.4.1</t>
  </si>
  <si>
    <t>Número de informes</t>
  </si>
  <si>
    <t>Informe con corte a  31 de diciembre de 2015. se ha cumplido de acuerdo a lo acordado faltan 2 informes</t>
  </si>
  <si>
    <t>FILA_64</t>
  </si>
  <si>
    <t>2.4.2</t>
  </si>
  <si>
    <t>2006 2006</t>
  </si>
  <si>
    <t>0  </t>
  </si>
  <si>
    <t>2007 2007</t>
  </si>
  <si>
    <t>1 Cierre por vencimiento de términos</t>
  </si>
  <si>
    <t>2008 2008</t>
  </si>
  <si>
    <t>2009 2009</t>
  </si>
  <si>
    <t>2010 2010</t>
  </si>
  <si>
    <t>2011 2011</t>
  </si>
  <si>
    <t>2015 2015</t>
  </si>
  <si>
    <t>2016 2016</t>
  </si>
</sst>
</file>

<file path=xl/styles.xml><?xml version="1.0" encoding="utf-8"?>
<styleSheet xmlns="http://schemas.openxmlformats.org/spreadsheetml/2006/main">
  <numFmts count="3">
    <numFmt numFmtId="164" formatCode="GENERAL"/>
    <numFmt numFmtId="165" formatCode="YYYY/MM/DD"/>
    <numFmt numFmtId="166" formatCode="0.00%"/>
  </numFmts>
  <fonts count="11">
    <font>
      <sz val="11"/>
      <color rgb="FF000000"/>
      <name val="Calibri"/>
      <family val="2"/>
      <charset val="1"/>
    </font>
    <font>
      <sz val="10"/>
      <name val="Arial"/>
      <family val="0"/>
    </font>
    <font>
      <sz val="10"/>
      <name val="Arial"/>
      <family val="0"/>
    </font>
    <font>
      <sz val="10"/>
      <name val="Arial"/>
      <family val="0"/>
    </font>
    <font>
      <b val="true"/>
      <sz val="11"/>
      <color rgb="FFFFFFFF"/>
      <name val="Calibri"/>
      <family val="2"/>
      <charset val="1"/>
    </font>
    <font>
      <b val="true"/>
      <sz val="11"/>
      <color rgb="FF000000"/>
      <name val="Calibri"/>
      <family val="2"/>
      <charset val="1"/>
    </font>
    <font>
      <sz val="10"/>
      <name val="Arial"/>
      <family val="2"/>
      <charset val="1"/>
    </font>
    <font>
      <sz val="9"/>
      <color rgb="FF000000"/>
      <name val="Tahoma"/>
      <family val="2"/>
      <charset val="1"/>
    </font>
    <font>
      <sz val="11"/>
      <color rgb="FF000000"/>
      <name val="Arial"/>
      <family val="2"/>
      <charset val="1"/>
    </font>
    <font>
      <sz val="11"/>
      <color rgb="FF1A1A1A"/>
      <name val="Ubuntu"/>
      <family val="0"/>
      <charset val="1"/>
    </font>
    <font>
      <sz val="10"/>
      <color rgb="FF000000"/>
      <name val="Arial"/>
      <family val="2"/>
      <charset val="1"/>
    </font>
  </fonts>
  <fills count="5">
    <fill>
      <patternFill patternType="none"/>
    </fill>
    <fill>
      <patternFill patternType="gray125"/>
    </fill>
    <fill>
      <patternFill patternType="solid">
        <fgColor rgb="FF666699"/>
        <bgColor rgb="FF808080"/>
      </patternFill>
    </fill>
    <fill>
      <patternFill patternType="solid">
        <fgColor rgb="FFFFFFFF"/>
        <bgColor rgb="FFFFFFCC"/>
      </patternFill>
    </fill>
    <fill>
      <patternFill patternType="solid">
        <fgColor rgb="FF00FF00"/>
        <bgColor rgb="FF33CC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5" fontId="5" fillId="3" borderId="1" xfId="0" applyFont="true" applyBorder="true" applyAlignment="true" applyProtection="false">
      <alignment horizontal="center" vertical="center" textRotation="0" wrapText="false" indent="0" shrinkToFit="false"/>
      <protection locked="true" hidden="false"/>
    </xf>
    <xf numFmtId="164" fontId="5" fillId="4" borderId="3" xfId="0" applyFont="true" applyBorder="true" applyAlignment="true" applyProtection="false">
      <alignment horizontal="general" vertical="center" textRotation="0" wrapText="false" indent="0" shrinkToFit="false"/>
      <protection locked="true" hidden="false"/>
    </xf>
    <xf numFmtId="164" fontId="0" fillId="3" borderId="3" xfId="0" applyFont="true" applyBorder="true" applyAlignment="true" applyProtection="true">
      <alignment horizontal="general" vertical="center" textRotation="0" wrapText="false" indent="0" shrinkToFit="false"/>
      <protection locked="false" hidden="false"/>
    </xf>
    <xf numFmtId="164" fontId="0" fillId="3" borderId="3" xfId="0" applyFont="false" applyBorder="true" applyAlignment="true" applyProtection="true">
      <alignment horizontal="general" vertical="center" textRotation="0" wrapText="false" indent="0" shrinkToFit="false"/>
      <protection locked="false" hidden="false"/>
    </xf>
    <xf numFmtId="164" fontId="0" fillId="3" borderId="3" xfId="0" applyFont="true" applyBorder="true" applyAlignment="true" applyProtection="true">
      <alignment horizontal="left" vertical="center" textRotation="0" wrapText="false" indent="0" shrinkToFit="false"/>
      <protection locked="false" hidden="false"/>
    </xf>
    <xf numFmtId="164" fontId="6" fillId="0" borderId="1" xfId="0" applyFont="true" applyBorder="true" applyAlignment="true" applyProtection="true">
      <alignment horizontal="general" vertical="center" textRotation="0" wrapText="true" indent="0" shrinkToFit="false"/>
      <protection locked="false" hidden="false"/>
    </xf>
    <xf numFmtId="164" fontId="6" fillId="3" borderId="1" xfId="0" applyFont="true" applyBorder="true" applyAlignment="true" applyProtection="true">
      <alignment horizontal="general" vertical="center" textRotation="0" wrapText="false" indent="0" shrinkToFit="false"/>
      <protection locked="false" hidden="false"/>
    </xf>
    <xf numFmtId="164" fontId="6" fillId="3" borderId="1" xfId="0" applyFont="true" applyBorder="true" applyAlignment="true" applyProtection="true">
      <alignment horizontal="right" vertical="center" textRotation="0" wrapText="false" indent="0" shrinkToFit="false"/>
      <protection locked="false" hidden="false"/>
    </xf>
    <xf numFmtId="164" fontId="6" fillId="3" borderId="1" xfId="0" applyFont="true" applyBorder="true" applyAlignment="true" applyProtection="false">
      <alignment horizontal="general" vertical="top" textRotation="0" wrapText="false" indent="0" shrinkToFit="false"/>
      <protection locked="true" hidden="false"/>
    </xf>
    <xf numFmtId="165" fontId="0" fillId="3" borderId="3" xfId="0" applyFont="true" applyBorder="true" applyAlignment="true" applyProtection="true">
      <alignment horizontal="general" vertical="center" textRotation="0" wrapText="false" indent="0" shrinkToFit="false"/>
      <protection locked="false" hidden="false"/>
    </xf>
    <xf numFmtId="165" fontId="0" fillId="3" borderId="3" xfId="0" applyFont="false" applyBorder="true" applyAlignment="true" applyProtection="true">
      <alignment horizontal="general" vertical="center" textRotation="0" wrapText="false" indent="0" shrinkToFit="false"/>
      <protection locked="false" hidden="false"/>
    </xf>
    <xf numFmtId="164" fontId="7" fillId="3" borderId="1" xfId="0" applyFont="true" applyBorder="true" applyAlignment="true" applyProtection="false">
      <alignment horizontal="general" vertical="top"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6" fontId="6" fillId="3" borderId="1" xfId="0" applyFont="true" applyBorder="true" applyAlignment="true" applyProtection="true">
      <alignment horizontal="right" vertical="center" textRotation="0" wrapText="false" indent="0" shrinkToFit="false"/>
      <protection locked="false" hidden="false"/>
    </xf>
    <xf numFmtId="164" fontId="6" fillId="3" borderId="1" xfId="0" applyFont="true" applyBorder="true" applyAlignment="true" applyProtection="true">
      <alignment horizontal="general" vertical="center" textRotation="0" wrapText="true" indent="0" shrinkToFit="false"/>
      <protection locked="false" hidden="false"/>
    </xf>
    <xf numFmtId="164" fontId="6" fillId="3" borderId="1" xfId="0" applyFont="true" applyBorder="true" applyAlignment="true" applyProtection="true">
      <alignment horizontal="general" vertical="bottom" textRotation="0" wrapText="false" indent="0" shrinkToFit="false"/>
      <protection locked="false" hidden="false"/>
    </xf>
    <xf numFmtId="164" fontId="9" fillId="3" borderId="1" xfId="0" applyFont="true" applyBorder="true" applyAlignment="true" applyProtection="false">
      <alignment horizontal="general" vertical="top" textRotation="0" wrapText="false" indent="0" shrinkToFit="false"/>
      <protection locked="true" hidden="false"/>
    </xf>
    <xf numFmtId="164" fontId="6" fillId="3" borderId="1"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10" fillId="3" borderId="1" xfId="0" applyFont="true" applyBorder="true" applyAlignment="true" applyProtection="false">
      <alignment horizontal="general" vertical="top" textRotation="0" wrapText="false" indent="0" shrinkToFit="false"/>
      <protection locked="true" hidden="false"/>
    </xf>
    <xf numFmtId="164" fontId="8" fillId="0" borderId="1" xfId="0" applyFont="true" applyBorder="true" applyAlignment="true" applyProtection="true">
      <alignment horizontal="right" vertical="center" textRotation="0" wrapText="true" indent="0" shrinkToFit="false"/>
      <protection locked="false" hidden="false"/>
    </xf>
    <xf numFmtId="164" fontId="6" fillId="3" borderId="1" xfId="0" applyFont="true" applyBorder="true" applyAlignment="true" applyProtection="true">
      <alignment horizontal="justify" vertical="center" textRotation="0" wrapText="true" indent="0" shrinkToFit="false"/>
      <protection locked="false" hidden="false"/>
    </xf>
    <xf numFmtId="164" fontId="6" fillId="3" borderId="1" xfId="0" applyFont="true" applyBorder="tru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1A1A1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gi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135000</xdr:colOff>
      <xdr:row>0</xdr:row>
      <xdr:rowOff>0</xdr:rowOff>
    </xdr:from>
    <xdr:to>
      <xdr:col>1</xdr:col>
      <xdr:colOff>133560</xdr:colOff>
      <xdr:row>4</xdr:row>
      <xdr:rowOff>181440</xdr:rowOff>
    </xdr:to>
    <xdr:pic>
      <xdr:nvPicPr>
        <xdr:cNvPr id="0" name="Picture 1" descr=""/>
        <xdr:cNvPicPr/>
      </xdr:nvPicPr>
      <xdr:blipFill>
        <a:blip r:embed="rId1"/>
        <a:stretch/>
      </xdr:blipFill>
      <xdr:spPr>
        <a:xfrm>
          <a:off x="135000" y="0"/>
          <a:ext cx="625680" cy="9126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65536"/>
  <sheetViews>
    <sheetView windowProtection="false" showFormulas="false" showGridLines="true" showRowColHeaders="true" showZeros="true" rightToLeft="false" tabSelected="true" showOutlineSymbols="true" defaultGridColor="true" view="normal" topLeftCell="G1" colorId="64" zoomScale="100" zoomScaleNormal="100" zoomScalePageLayoutView="100" workbookViewId="0">
      <pane xSplit="0" ySplit="4770" topLeftCell="A61" activePane="bottomLeft" state="split"/>
      <selection pane="topLeft" activeCell="G1" activeCellId="0" sqref="G1"/>
      <selection pane="bottomLeft" activeCell="N11" activeCellId="0" sqref="N11:N74"/>
    </sheetView>
  </sheetViews>
  <sheetFormatPr defaultRowHeight="14.4"/>
  <cols>
    <col collapsed="false" hidden="false" max="1" min="1" style="0" width="8.89285714285714"/>
    <col collapsed="false" hidden="false" max="2" min="2" style="0" width="16"/>
    <col collapsed="false" hidden="false" max="3" min="3" style="0" width="26"/>
    <col collapsed="false" hidden="false" max="4" min="4" style="0" width="39.0051020408163"/>
    <col collapsed="false" hidden="false" max="5" min="5" style="0" width="47.0051020408163"/>
    <col collapsed="false" hidden="false" max="6" min="6" style="0" width="65.0051020408163"/>
    <col collapsed="false" hidden="false" max="7" min="7" style="0" width="19"/>
    <col collapsed="false" hidden="false" max="8" min="8" style="0" width="28.9948979591837"/>
    <col collapsed="false" hidden="false" max="9" min="9" style="0" width="25"/>
    <col collapsed="false" hidden="false" max="10" min="10" style="0" width="34"/>
    <col collapsed="false" hidden="false" max="11" min="11" style="0" width="22.0051020408163"/>
    <col collapsed="false" hidden="false" max="12" min="12" style="0" width="33"/>
    <col collapsed="false" hidden="false" max="13" min="13" style="0" width="23.0051020408163"/>
    <col collapsed="false" hidden="false" max="14" min="14" style="0" width="37.9948979591837"/>
    <col collapsed="false" hidden="false" max="15" min="15" style="0" width="32"/>
    <col collapsed="false" hidden="false" max="16" min="16" style="0" width="8.89285714285714"/>
    <col collapsed="false" hidden="true" max="256" min="17" style="0" width="0"/>
    <col collapsed="false" hidden="false" max="1025" min="257" style="0" width="8.89285714285714"/>
  </cols>
  <sheetData>
    <row r="1" customFormat="false" ht="14.4" hidden="false" customHeight="false" outlineLevel="0" collapsed="false">
      <c r="B1" s="1" t="s">
        <v>0</v>
      </c>
      <c r="C1" s="1" t="n">
        <v>71</v>
      </c>
      <c r="D1" s="2" t="s">
        <v>1</v>
      </c>
      <c r="E1" s="2"/>
      <c r="F1" s="2"/>
      <c r="G1" s="2"/>
    </row>
    <row r="2" customFormat="false" ht="14.4" hidden="false" customHeight="false" outlineLevel="0" collapsed="false">
      <c r="B2" s="1" t="s">
        <v>2</v>
      </c>
      <c r="C2" s="1" t="n">
        <v>14253</v>
      </c>
      <c r="D2" s="2" t="s">
        <v>3</v>
      </c>
      <c r="E2" s="2"/>
      <c r="F2" s="2"/>
      <c r="G2" s="2"/>
    </row>
    <row r="3" customFormat="false" ht="14.4" hidden="false" customHeight="false" outlineLevel="0" collapsed="false">
      <c r="B3" s="1" t="s">
        <v>4</v>
      </c>
      <c r="C3" s="1" t="n">
        <v>1</v>
      </c>
    </row>
    <row r="4" customFormat="false" ht="14.4" hidden="false" customHeight="false" outlineLevel="0" collapsed="false">
      <c r="B4" s="1" t="s">
        <v>5</v>
      </c>
      <c r="C4" s="1" t="n">
        <v>119</v>
      </c>
    </row>
    <row r="5" customFormat="false" ht="14.4" hidden="false" customHeight="false" outlineLevel="0" collapsed="false">
      <c r="B5" s="1" t="s">
        <v>6</v>
      </c>
      <c r="C5" s="3" t="n">
        <v>42367</v>
      </c>
    </row>
    <row r="6" customFormat="false" ht="14.4" hidden="false" customHeight="false" outlineLevel="0" collapsed="false">
      <c r="B6" s="1" t="s">
        <v>7</v>
      </c>
      <c r="C6" s="1" t="n">
        <v>1</v>
      </c>
      <c r="D6" s="1" t="s">
        <v>8</v>
      </c>
    </row>
    <row r="8" customFormat="false" ht="14.4" hidden="false" customHeight="false" outlineLevel="0" collapsed="false">
      <c r="A8" s="1" t="s">
        <v>9</v>
      </c>
      <c r="B8" s="2" t="s">
        <v>10</v>
      </c>
      <c r="C8" s="2"/>
      <c r="D8" s="2"/>
      <c r="E8" s="2"/>
      <c r="F8" s="2"/>
      <c r="G8" s="2"/>
      <c r="H8" s="2"/>
      <c r="I8" s="2"/>
      <c r="J8" s="2"/>
      <c r="K8" s="2"/>
      <c r="L8" s="2"/>
      <c r="M8" s="2"/>
      <c r="N8" s="2"/>
      <c r="O8" s="2"/>
    </row>
    <row r="9" customFormat="false" ht="14.4" hidden="false" customHeight="false" outlineLevel="0" collapsed="false">
      <c r="C9" s="1" t="n">
        <v>4</v>
      </c>
      <c r="D9" s="1" t="n">
        <v>8</v>
      </c>
      <c r="E9" s="1" t="n">
        <v>12</v>
      </c>
      <c r="F9" s="1" t="n">
        <v>16</v>
      </c>
      <c r="G9" s="1" t="n">
        <v>20</v>
      </c>
      <c r="H9" s="1" t="n">
        <v>28</v>
      </c>
      <c r="I9" s="1" t="n">
        <v>32</v>
      </c>
      <c r="J9" s="1" t="n">
        <v>36</v>
      </c>
      <c r="K9" s="1" t="n">
        <v>40</v>
      </c>
      <c r="L9" s="1" t="n">
        <v>44</v>
      </c>
      <c r="M9" s="1" t="n">
        <v>48</v>
      </c>
      <c r="N9" s="1" t="n">
        <v>52</v>
      </c>
      <c r="O9" s="1" t="n">
        <v>56</v>
      </c>
    </row>
    <row r="10" customFormat="false" ht="14.4" hidden="false" customHeight="false" outlineLevel="0" collapsed="false">
      <c r="C10" s="1" t="s">
        <v>11</v>
      </c>
      <c r="D10" s="1" t="s">
        <v>12</v>
      </c>
      <c r="E10" s="1" t="s">
        <v>13</v>
      </c>
      <c r="F10" s="1" t="s">
        <v>14</v>
      </c>
      <c r="G10" s="1" t="s">
        <v>15</v>
      </c>
      <c r="H10" s="1" t="s">
        <v>16</v>
      </c>
      <c r="I10" s="1" t="s">
        <v>17</v>
      </c>
      <c r="J10" s="1" t="s">
        <v>18</v>
      </c>
      <c r="K10" s="1" t="s">
        <v>19</v>
      </c>
      <c r="L10" s="1" t="s">
        <v>20</v>
      </c>
      <c r="M10" s="1" t="s">
        <v>21</v>
      </c>
      <c r="N10" s="1" t="s">
        <v>22</v>
      </c>
      <c r="O10" s="1" t="s">
        <v>23</v>
      </c>
    </row>
    <row r="11" customFormat="false" ht="13.8" hidden="false" customHeight="false" outlineLevel="0" collapsed="false">
      <c r="A11" s="1" t="n">
        <v>1</v>
      </c>
      <c r="B11" s="0" t="s">
        <v>24</v>
      </c>
      <c r="C11" s="4" t="n">
        <v>119</v>
      </c>
      <c r="D11" s="5" t="s">
        <v>25</v>
      </c>
      <c r="E11" s="6" t="n">
        <v>2015</v>
      </c>
      <c r="F11" s="7" t="s">
        <v>26</v>
      </c>
      <c r="G11" s="8" t="n">
        <v>1</v>
      </c>
      <c r="H11" s="9" t="s">
        <v>27</v>
      </c>
      <c r="I11" s="10" t="n">
        <v>1</v>
      </c>
      <c r="J11" s="11" t="s">
        <v>28</v>
      </c>
      <c r="K11" s="6" t="n">
        <v>100</v>
      </c>
      <c r="L11" s="6" t="n">
        <v>0</v>
      </c>
      <c r="M11" s="12" t="s">
        <v>29</v>
      </c>
      <c r="N11" s="6" t="n">
        <v>0</v>
      </c>
      <c r="O11" s="13"/>
    </row>
    <row r="12" customFormat="false" ht="13.8" hidden="false" customHeight="false" outlineLevel="0" collapsed="false">
      <c r="A12" s="1" t="n">
        <v>2</v>
      </c>
      <c r="B12" s="0" t="s">
        <v>30</v>
      </c>
      <c r="C12" s="4" t="n">
        <v>119</v>
      </c>
      <c r="D12" s="5" t="s">
        <v>25</v>
      </c>
      <c r="E12" s="6" t="n">
        <v>2015</v>
      </c>
      <c r="F12" s="7" t="s">
        <v>26</v>
      </c>
      <c r="G12" s="8" t="n">
        <v>2</v>
      </c>
      <c r="H12" s="9" t="s">
        <v>31</v>
      </c>
      <c r="I12" s="10" t="n">
        <v>1</v>
      </c>
      <c r="J12" s="14" t="s">
        <v>32</v>
      </c>
      <c r="K12" s="0" t="n">
        <v>100</v>
      </c>
      <c r="L12" s="6" t="n">
        <v>0</v>
      </c>
      <c r="M12" s="12" t="s">
        <v>29</v>
      </c>
      <c r="N12" s="6" t="n">
        <v>0</v>
      </c>
    </row>
    <row r="13" customFormat="false" ht="13.8" hidden="false" customHeight="false" outlineLevel="0" collapsed="false">
      <c r="A13" s="1" t="n">
        <v>3</v>
      </c>
      <c r="B13" s="0" t="s">
        <v>33</v>
      </c>
      <c r="C13" s="4" t="n">
        <v>119</v>
      </c>
      <c r="D13" s="5" t="s">
        <v>25</v>
      </c>
      <c r="E13" s="6" t="n">
        <v>2015</v>
      </c>
      <c r="F13" s="7" t="s">
        <v>26</v>
      </c>
      <c r="G13" s="8" t="n">
        <v>3</v>
      </c>
      <c r="H13" s="9" t="s">
        <v>34</v>
      </c>
      <c r="I13" s="10" t="n">
        <v>1</v>
      </c>
      <c r="J13" s="14" t="s">
        <v>35</v>
      </c>
      <c r="K13" s="0" t="n">
        <v>100</v>
      </c>
      <c r="L13" s="6" t="n">
        <v>0</v>
      </c>
      <c r="M13" s="12" t="s">
        <v>29</v>
      </c>
      <c r="N13" s="6" t="n">
        <v>0</v>
      </c>
    </row>
    <row r="14" customFormat="false" ht="13.8" hidden="false" customHeight="false" outlineLevel="0" collapsed="false">
      <c r="A14" s="1" t="n">
        <v>4</v>
      </c>
      <c r="B14" s="0" t="s">
        <v>36</v>
      </c>
      <c r="C14" s="4" t="n">
        <v>119</v>
      </c>
      <c r="D14" s="5" t="s">
        <v>25</v>
      </c>
      <c r="E14" s="6" t="n">
        <v>2015</v>
      </c>
      <c r="F14" s="7" t="s">
        <v>26</v>
      </c>
      <c r="G14" s="8" t="n">
        <v>4</v>
      </c>
      <c r="H14" s="15" t="s">
        <v>37</v>
      </c>
      <c r="I14" s="16" t="n">
        <v>0.9375</v>
      </c>
      <c r="J14" s="11" t="s">
        <v>38</v>
      </c>
      <c r="K14" s="0" t="n">
        <v>100</v>
      </c>
      <c r="L14" s="6" t="n">
        <v>0</v>
      </c>
      <c r="M14" s="12" t="s">
        <v>29</v>
      </c>
      <c r="N14" s="6" t="n">
        <v>0</v>
      </c>
    </row>
    <row r="15" customFormat="false" ht="13.8" hidden="false" customHeight="false" outlineLevel="0" collapsed="false">
      <c r="A15" s="1" t="n">
        <v>5</v>
      </c>
      <c r="B15" s="0" t="s">
        <v>39</v>
      </c>
      <c r="C15" s="4" t="n">
        <v>119</v>
      </c>
      <c r="D15" s="5" t="s">
        <v>25</v>
      </c>
      <c r="E15" s="6" t="n">
        <v>2015</v>
      </c>
      <c r="F15" s="17" t="s">
        <v>40</v>
      </c>
      <c r="G15" s="8" t="n">
        <v>5</v>
      </c>
      <c r="H15" s="9" t="s">
        <v>31</v>
      </c>
      <c r="I15" s="10" t="n">
        <v>1</v>
      </c>
      <c r="J15" s="11" t="s">
        <v>41</v>
      </c>
      <c r="K15" s="0" t="n">
        <v>100</v>
      </c>
      <c r="L15" s="6" t="n">
        <v>0</v>
      </c>
      <c r="M15" s="12" t="s">
        <v>29</v>
      </c>
      <c r="N15" s="6" t="n">
        <v>0</v>
      </c>
    </row>
    <row r="16" customFormat="false" ht="13.8" hidden="false" customHeight="false" outlineLevel="0" collapsed="false">
      <c r="A16" s="1" t="n">
        <v>6</v>
      </c>
      <c r="B16" s="0" t="s">
        <v>42</v>
      </c>
      <c r="C16" s="4" t="n">
        <v>119</v>
      </c>
      <c r="D16" s="5" t="s">
        <v>25</v>
      </c>
      <c r="E16" s="6" t="n">
        <v>2015</v>
      </c>
      <c r="F16" s="17" t="s">
        <v>43</v>
      </c>
      <c r="G16" s="8" t="n">
        <v>6</v>
      </c>
      <c r="H16" s="9" t="s">
        <v>44</v>
      </c>
      <c r="I16" s="10" t="n">
        <v>4</v>
      </c>
      <c r="J16" s="11" t="s">
        <v>45</v>
      </c>
      <c r="K16" s="0" t="n">
        <v>90</v>
      </c>
      <c r="L16" s="6" t="n">
        <v>0</v>
      </c>
      <c r="M16" s="12" t="s">
        <v>29</v>
      </c>
      <c r="N16" s="6" t="n">
        <v>0</v>
      </c>
    </row>
    <row r="17" customFormat="false" ht="13.8" hidden="false" customHeight="false" outlineLevel="0" collapsed="false">
      <c r="A17" s="1" t="n">
        <v>7</v>
      </c>
      <c r="B17" s="0" t="s">
        <v>46</v>
      </c>
      <c r="C17" s="4" t="n">
        <v>119</v>
      </c>
      <c r="D17" s="5" t="s">
        <v>25</v>
      </c>
      <c r="E17" s="6" t="n">
        <v>2015</v>
      </c>
      <c r="F17" s="17" t="s">
        <v>47</v>
      </c>
      <c r="G17" s="8" t="n">
        <v>7</v>
      </c>
      <c r="H17" s="9" t="s">
        <v>44</v>
      </c>
      <c r="I17" s="10" t="n">
        <v>1</v>
      </c>
      <c r="J17" s="11" t="s">
        <v>48</v>
      </c>
      <c r="K17" s="0" t="n">
        <v>100</v>
      </c>
      <c r="L17" s="6" t="n">
        <v>0</v>
      </c>
      <c r="M17" s="12" t="s">
        <v>29</v>
      </c>
      <c r="N17" s="6" t="n">
        <v>0</v>
      </c>
    </row>
    <row r="18" customFormat="false" ht="13.8" hidden="false" customHeight="false" outlineLevel="0" collapsed="false">
      <c r="A18" s="1" t="n">
        <v>8</v>
      </c>
      <c r="B18" s="0" t="s">
        <v>49</v>
      </c>
      <c r="C18" s="4" t="n">
        <v>119</v>
      </c>
      <c r="D18" s="5" t="s">
        <v>25</v>
      </c>
      <c r="E18" s="6" t="n">
        <v>2015</v>
      </c>
      <c r="F18" s="17" t="s">
        <v>47</v>
      </c>
      <c r="G18" s="8" t="n">
        <v>8</v>
      </c>
      <c r="H18" s="9" t="s">
        <v>50</v>
      </c>
      <c r="I18" s="10" t="n">
        <v>1</v>
      </c>
      <c r="J18" s="11" t="s">
        <v>51</v>
      </c>
      <c r="K18" s="0" t="n">
        <v>100</v>
      </c>
      <c r="L18" s="6" t="n">
        <v>0</v>
      </c>
      <c r="M18" s="12" t="s">
        <v>29</v>
      </c>
      <c r="N18" s="6" t="n">
        <v>0</v>
      </c>
    </row>
    <row r="19" customFormat="false" ht="13.8" hidden="false" customHeight="false" outlineLevel="0" collapsed="false">
      <c r="A19" s="1" t="n">
        <v>9</v>
      </c>
      <c r="B19" s="0" t="s">
        <v>52</v>
      </c>
      <c r="C19" s="4" t="n">
        <v>119</v>
      </c>
      <c r="D19" s="5" t="s">
        <v>25</v>
      </c>
      <c r="E19" s="6" t="n">
        <v>2015</v>
      </c>
      <c r="F19" s="17" t="s">
        <v>53</v>
      </c>
      <c r="G19" s="8" t="n">
        <v>9</v>
      </c>
      <c r="H19" s="9" t="s">
        <v>54</v>
      </c>
      <c r="I19" s="10" t="n">
        <v>1</v>
      </c>
      <c r="J19" s="11" t="s">
        <v>55</v>
      </c>
      <c r="K19" s="0" t="n">
        <v>100</v>
      </c>
      <c r="L19" s="6" t="n">
        <v>0</v>
      </c>
      <c r="M19" s="12" t="s">
        <v>29</v>
      </c>
      <c r="N19" s="6" t="n">
        <v>0</v>
      </c>
    </row>
    <row r="20" customFormat="false" ht="13.8" hidden="false" customHeight="false" outlineLevel="0" collapsed="false">
      <c r="A20" s="1" t="n">
        <v>10</v>
      </c>
      <c r="B20" s="0" t="s">
        <v>56</v>
      </c>
      <c r="C20" s="4" t="n">
        <v>119</v>
      </c>
      <c r="D20" s="5" t="s">
        <v>25</v>
      </c>
      <c r="E20" s="6" t="n">
        <v>2015</v>
      </c>
      <c r="F20" s="17" t="s">
        <v>57</v>
      </c>
      <c r="G20" s="8" t="n">
        <v>10</v>
      </c>
      <c r="H20" s="9" t="s">
        <v>58</v>
      </c>
      <c r="I20" s="10" t="n">
        <v>1</v>
      </c>
      <c r="J20" s="11" t="s">
        <v>59</v>
      </c>
      <c r="K20" s="0" t="n">
        <v>100</v>
      </c>
      <c r="L20" s="6" t="n">
        <v>0</v>
      </c>
      <c r="M20" s="12" t="s">
        <v>29</v>
      </c>
      <c r="N20" s="6" t="n">
        <v>0</v>
      </c>
    </row>
    <row r="21" customFormat="false" ht="13.8" hidden="false" customHeight="false" outlineLevel="0" collapsed="false">
      <c r="A21" s="1" t="n">
        <v>11</v>
      </c>
      <c r="B21" s="0" t="s">
        <v>60</v>
      </c>
      <c r="C21" s="4" t="n">
        <v>119</v>
      </c>
      <c r="D21" s="5" t="s">
        <v>25</v>
      </c>
      <c r="E21" s="6" t="n">
        <v>2015</v>
      </c>
      <c r="F21" s="17" t="s">
        <v>61</v>
      </c>
      <c r="G21" s="8" t="n">
        <v>11</v>
      </c>
      <c r="H21" s="9" t="s">
        <v>27</v>
      </c>
      <c r="I21" s="10" t="n">
        <v>1</v>
      </c>
      <c r="J21" s="11" t="s">
        <v>62</v>
      </c>
      <c r="K21" s="0" t="n">
        <v>100</v>
      </c>
      <c r="L21" s="6" t="n">
        <v>0</v>
      </c>
      <c r="M21" s="12" t="s">
        <v>29</v>
      </c>
      <c r="N21" s="6" t="n">
        <v>0</v>
      </c>
    </row>
    <row r="22" customFormat="false" ht="13.8" hidden="false" customHeight="false" outlineLevel="0" collapsed="false">
      <c r="A22" s="1" t="n">
        <v>12</v>
      </c>
      <c r="B22" s="0" t="s">
        <v>63</v>
      </c>
      <c r="C22" s="4" t="n">
        <v>119</v>
      </c>
      <c r="D22" s="5" t="s">
        <v>25</v>
      </c>
      <c r="E22" s="6" t="n">
        <v>2015</v>
      </c>
      <c r="F22" s="17" t="s">
        <v>64</v>
      </c>
      <c r="G22" s="8" t="n">
        <v>12</v>
      </c>
      <c r="H22" s="9" t="s">
        <v>65</v>
      </c>
      <c r="I22" s="10" t="n">
        <v>1</v>
      </c>
      <c r="J22" s="11" t="s">
        <v>66</v>
      </c>
      <c r="K22" s="0" t="n">
        <v>100</v>
      </c>
      <c r="L22" s="6" t="n">
        <v>0</v>
      </c>
      <c r="M22" s="12" t="s">
        <v>29</v>
      </c>
      <c r="N22" s="6" t="n">
        <v>0</v>
      </c>
    </row>
    <row r="23" customFormat="false" ht="13.8" hidden="false" customHeight="false" outlineLevel="0" collapsed="false">
      <c r="A23" s="1" t="n">
        <v>13</v>
      </c>
      <c r="B23" s="0" t="s">
        <v>67</v>
      </c>
      <c r="C23" s="4" t="n">
        <v>119</v>
      </c>
      <c r="D23" s="5" t="s">
        <v>25</v>
      </c>
      <c r="E23" s="6" t="n">
        <v>2015</v>
      </c>
      <c r="F23" s="17" t="s">
        <v>68</v>
      </c>
      <c r="G23" s="8" t="n">
        <v>13</v>
      </c>
      <c r="H23" s="9" t="s">
        <v>27</v>
      </c>
      <c r="I23" s="10" t="n">
        <v>1</v>
      </c>
      <c r="J23" s="11" t="s">
        <v>69</v>
      </c>
      <c r="K23" s="0" t="n">
        <v>100</v>
      </c>
      <c r="L23" s="6" t="n">
        <v>0</v>
      </c>
      <c r="M23" s="12" t="s">
        <v>29</v>
      </c>
      <c r="N23" s="6" t="n">
        <v>0</v>
      </c>
    </row>
    <row r="24" customFormat="false" ht="13.8" hidden="false" customHeight="false" outlineLevel="0" collapsed="false">
      <c r="A24" s="1" t="n">
        <v>14</v>
      </c>
      <c r="B24" s="0" t="s">
        <v>70</v>
      </c>
      <c r="C24" s="4" t="n">
        <v>119</v>
      </c>
      <c r="D24" s="5" t="s">
        <v>25</v>
      </c>
      <c r="E24" s="6" t="n">
        <v>2015</v>
      </c>
      <c r="F24" s="17" t="s">
        <v>68</v>
      </c>
      <c r="G24" s="8" t="n">
        <v>14</v>
      </c>
      <c r="H24" s="9" t="s">
        <v>71</v>
      </c>
      <c r="I24" s="10" t="n">
        <v>15</v>
      </c>
      <c r="J24" s="18" t="s">
        <v>72</v>
      </c>
      <c r="K24" s="0" t="n">
        <v>100</v>
      </c>
      <c r="L24" s="6" t="n">
        <v>0</v>
      </c>
      <c r="M24" s="12" t="s">
        <v>29</v>
      </c>
      <c r="N24" s="6" t="n">
        <v>0</v>
      </c>
    </row>
    <row r="25" customFormat="false" ht="13.8" hidden="false" customHeight="false" outlineLevel="0" collapsed="false">
      <c r="A25" s="1" t="n">
        <v>15</v>
      </c>
      <c r="B25" s="0" t="s">
        <v>73</v>
      </c>
      <c r="C25" s="4" t="n">
        <v>119</v>
      </c>
      <c r="D25" s="5" t="s">
        <v>25</v>
      </c>
      <c r="E25" s="6" t="n">
        <v>2015</v>
      </c>
      <c r="F25" s="17" t="s">
        <v>74</v>
      </c>
      <c r="G25" s="8" t="n">
        <v>15</v>
      </c>
      <c r="H25" s="9" t="s">
        <v>75</v>
      </c>
      <c r="I25" s="10" t="n">
        <v>1</v>
      </c>
      <c r="J25" s="9" t="s">
        <v>76</v>
      </c>
      <c r="K25" s="0" t="n">
        <v>100</v>
      </c>
      <c r="L25" s="6" t="n">
        <v>0</v>
      </c>
      <c r="M25" s="12" t="s">
        <v>29</v>
      </c>
      <c r="N25" s="6" t="n">
        <v>0</v>
      </c>
    </row>
    <row r="26" customFormat="false" ht="13.8" hidden="false" customHeight="false" outlineLevel="0" collapsed="false">
      <c r="A26" s="1" t="n">
        <v>16</v>
      </c>
      <c r="B26" s="0" t="s">
        <v>77</v>
      </c>
      <c r="C26" s="4" t="n">
        <v>119</v>
      </c>
      <c r="D26" s="5" t="s">
        <v>25</v>
      </c>
      <c r="E26" s="6" t="n">
        <v>2015</v>
      </c>
      <c r="F26" s="17" t="s">
        <v>74</v>
      </c>
      <c r="G26" s="8" t="n">
        <v>16</v>
      </c>
      <c r="H26" s="9" t="s">
        <v>27</v>
      </c>
      <c r="I26" s="10" t="n">
        <v>35</v>
      </c>
      <c r="J26" s="11" t="s">
        <v>78</v>
      </c>
      <c r="K26" s="0" t="n">
        <v>100</v>
      </c>
      <c r="L26" s="6" t="n">
        <v>0</v>
      </c>
      <c r="M26" s="12" t="s">
        <v>29</v>
      </c>
      <c r="N26" s="6" t="n">
        <v>0</v>
      </c>
    </row>
    <row r="27" customFormat="false" ht="13.8" hidden="false" customHeight="false" outlineLevel="0" collapsed="false">
      <c r="A27" s="1" t="n">
        <v>17</v>
      </c>
      <c r="B27" s="0" t="s">
        <v>79</v>
      </c>
      <c r="C27" s="4" t="n">
        <v>119</v>
      </c>
      <c r="D27" s="5" t="s">
        <v>25</v>
      </c>
      <c r="E27" s="6" t="n">
        <v>2015</v>
      </c>
      <c r="F27" s="17" t="s">
        <v>74</v>
      </c>
      <c r="G27" s="8" t="n">
        <v>17</v>
      </c>
      <c r="H27" s="9" t="s">
        <v>27</v>
      </c>
      <c r="I27" s="10" t="n">
        <v>3</v>
      </c>
      <c r="J27" s="11" t="s">
        <v>80</v>
      </c>
      <c r="K27" s="0" t="n">
        <v>70</v>
      </c>
      <c r="L27" s="6" t="n">
        <v>0</v>
      </c>
      <c r="M27" s="12" t="s">
        <v>29</v>
      </c>
      <c r="N27" s="6" t="n">
        <v>0</v>
      </c>
    </row>
    <row r="28" customFormat="false" ht="13.8" hidden="false" customHeight="false" outlineLevel="0" collapsed="false">
      <c r="A28" s="1" t="n">
        <v>18</v>
      </c>
      <c r="B28" s="0" t="s">
        <v>81</v>
      </c>
      <c r="C28" s="4" t="n">
        <v>119</v>
      </c>
      <c r="D28" s="5" t="s">
        <v>25</v>
      </c>
      <c r="E28" s="6" t="n">
        <v>2015</v>
      </c>
      <c r="F28" s="17" t="s">
        <v>74</v>
      </c>
      <c r="G28" s="8" t="n">
        <v>18</v>
      </c>
      <c r="H28" s="9" t="s">
        <v>82</v>
      </c>
      <c r="I28" s="10" t="n">
        <v>4</v>
      </c>
      <c r="J28" s="11" t="s">
        <v>83</v>
      </c>
      <c r="K28" s="0" t="n">
        <v>100</v>
      </c>
      <c r="L28" s="6" t="n">
        <v>0</v>
      </c>
      <c r="M28" s="12" t="s">
        <v>29</v>
      </c>
      <c r="N28" s="6" t="n">
        <v>0</v>
      </c>
    </row>
    <row r="29" customFormat="false" ht="13.8" hidden="false" customHeight="false" outlineLevel="0" collapsed="false">
      <c r="A29" s="1" t="n">
        <v>19</v>
      </c>
      <c r="B29" s="0" t="s">
        <v>84</v>
      </c>
      <c r="C29" s="4" t="n">
        <v>119</v>
      </c>
      <c r="D29" s="5" t="s">
        <v>25</v>
      </c>
      <c r="E29" s="6" t="n">
        <v>2015</v>
      </c>
      <c r="F29" s="17" t="s">
        <v>85</v>
      </c>
      <c r="G29" s="8" t="n">
        <v>19</v>
      </c>
      <c r="H29" s="9" t="s">
        <v>86</v>
      </c>
      <c r="I29" s="10" t="n">
        <v>1</v>
      </c>
      <c r="J29" s="11" t="s">
        <v>87</v>
      </c>
      <c r="K29" s="0" t="n">
        <v>100</v>
      </c>
      <c r="L29" s="6" t="n">
        <v>0</v>
      </c>
      <c r="M29" s="12" t="s">
        <v>29</v>
      </c>
      <c r="N29" s="6" t="n">
        <v>0</v>
      </c>
    </row>
    <row r="30" customFormat="false" ht="13.8" hidden="false" customHeight="false" outlineLevel="0" collapsed="false">
      <c r="A30" s="1" t="n">
        <v>20</v>
      </c>
      <c r="B30" s="0" t="s">
        <v>88</v>
      </c>
      <c r="C30" s="4" t="n">
        <v>119</v>
      </c>
      <c r="D30" s="5" t="s">
        <v>25</v>
      </c>
      <c r="E30" s="6" t="n">
        <v>2015</v>
      </c>
      <c r="F30" s="17" t="s">
        <v>85</v>
      </c>
      <c r="G30" s="8" t="n">
        <v>20</v>
      </c>
      <c r="H30" s="9" t="s">
        <v>65</v>
      </c>
      <c r="I30" s="10" t="n">
        <v>1</v>
      </c>
      <c r="J30" s="11" t="s">
        <v>89</v>
      </c>
      <c r="K30" s="0" t="n">
        <v>100</v>
      </c>
      <c r="L30" s="6" t="n">
        <v>0</v>
      </c>
      <c r="M30" s="12" t="s">
        <v>29</v>
      </c>
      <c r="N30" s="6" t="n">
        <v>0</v>
      </c>
    </row>
    <row r="31" customFormat="false" ht="13.8" hidden="false" customHeight="false" outlineLevel="0" collapsed="false">
      <c r="A31" s="1" t="n">
        <v>21</v>
      </c>
      <c r="B31" s="0" t="s">
        <v>90</v>
      </c>
      <c r="C31" s="4" t="n">
        <v>119</v>
      </c>
      <c r="D31" s="5" t="s">
        <v>25</v>
      </c>
      <c r="E31" s="6" t="n">
        <v>2015</v>
      </c>
      <c r="F31" s="17" t="s">
        <v>85</v>
      </c>
      <c r="G31" s="8" t="n">
        <v>21</v>
      </c>
      <c r="H31" s="9" t="s">
        <v>82</v>
      </c>
      <c r="I31" s="10" t="n">
        <v>1</v>
      </c>
      <c r="J31" s="11" t="s">
        <v>91</v>
      </c>
      <c r="K31" s="0" t="n">
        <v>100</v>
      </c>
      <c r="L31" s="6" t="n">
        <v>0</v>
      </c>
      <c r="M31" s="12" t="s">
        <v>29</v>
      </c>
      <c r="N31" s="6" t="n">
        <v>0</v>
      </c>
    </row>
    <row r="32" customFormat="false" ht="13.8" hidden="false" customHeight="false" outlineLevel="0" collapsed="false">
      <c r="A32" s="1" t="n">
        <v>22</v>
      </c>
      <c r="B32" s="0" t="s">
        <v>92</v>
      </c>
      <c r="C32" s="4" t="n">
        <v>119</v>
      </c>
      <c r="D32" s="5" t="s">
        <v>25</v>
      </c>
      <c r="E32" s="6" t="n">
        <v>2015</v>
      </c>
      <c r="F32" s="17" t="s">
        <v>85</v>
      </c>
      <c r="G32" s="8" t="n">
        <v>22</v>
      </c>
      <c r="H32" s="9" t="s">
        <v>82</v>
      </c>
      <c r="I32" s="10" t="n">
        <v>1</v>
      </c>
      <c r="J32" s="19" t="s">
        <v>93</v>
      </c>
      <c r="K32" s="0" t="n">
        <v>100</v>
      </c>
      <c r="L32" s="6" t="n">
        <v>0</v>
      </c>
      <c r="M32" s="12" t="s">
        <v>29</v>
      </c>
      <c r="N32" s="6" t="n">
        <v>0</v>
      </c>
    </row>
    <row r="33" customFormat="false" ht="13.8" hidden="false" customHeight="false" outlineLevel="0" collapsed="false">
      <c r="A33" s="1" t="n">
        <v>23</v>
      </c>
      <c r="B33" s="0" t="s">
        <v>94</v>
      </c>
      <c r="C33" s="4" t="n">
        <v>119</v>
      </c>
      <c r="D33" s="5" t="s">
        <v>25</v>
      </c>
      <c r="E33" s="6" t="n">
        <v>2015</v>
      </c>
      <c r="F33" s="17" t="s">
        <v>85</v>
      </c>
      <c r="G33" s="8" t="n">
        <v>23</v>
      </c>
      <c r="H33" s="9" t="s">
        <v>95</v>
      </c>
      <c r="I33" s="10" t="n">
        <v>1</v>
      </c>
      <c r="J33" s="19" t="s">
        <v>96</v>
      </c>
      <c r="K33" s="0" t="n">
        <v>100</v>
      </c>
      <c r="L33" s="6" t="n">
        <v>0</v>
      </c>
      <c r="M33" s="12" t="s">
        <v>29</v>
      </c>
      <c r="N33" s="6" t="n">
        <v>0</v>
      </c>
    </row>
    <row r="34" customFormat="false" ht="13.8" hidden="false" customHeight="false" outlineLevel="0" collapsed="false">
      <c r="A34" s="1" t="n">
        <v>24</v>
      </c>
      <c r="B34" s="0" t="s">
        <v>97</v>
      </c>
      <c r="C34" s="4" t="n">
        <v>119</v>
      </c>
      <c r="D34" s="5" t="s">
        <v>25</v>
      </c>
      <c r="E34" s="6" t="n">
        <v>2015</v>
      </c>
      <c r="F34" s="17" t="s">
        <v>85</v>
      </c>
      <c r="G34" s="8" t="n">
        <v>24</v>
      </c>
      <c r="H34" s="9" t="s">
        <v>82</v>
      </c>
      <c r="I34" s="10" t="n">
        <v>1</v>
      </c>
      <c r="J34" s="11" t="s">
        <v>91</v>
      </c>
      <c r="K34" s="0" t="n">
        <v>100</v>
      </c>
      <c r="L34" s="6" t="n">
        <v>0</v>
      </c>
      <c r="M34" s="12" t="s">
        <v>29</v>
      </c>
      <c r="N34" s="6" t="n">
        <v>0</v>
      </c>
    </row>
    <row r="35" customFormat="false" ht="13.8" hidden="false" customHeight="false" outlineLevel="0" collapsed="false">
      <c r="A35" s="1" t="n">
        <v>25</v>
      </c>
      <c r="B35" s="0" t="s">
        <v>98</v>
      </c>
      <c r="C35" s="4" t="n">
        <v>119</v>
      </c>
      <c r="D35" s="5" t="s">
        <v>25</v>
      </c>
      <c r="E35" s="6" t="n">
        <v>2015</v>
      </c>
      <c r="F35" s="17" t="s">
        <v>85</v>
      </c>
      <c r="G35" s="8" t="n">
        <v>25</v>
      </c>
      <c r="H35" s="9" t="s">
        <v>99</v>
      </c>
      <c r="I35" s="10" t="n">
        <v>0</v>
      </c>
      <c r="J35" s="20" t="s">
        <v>100</v>
      </c>
      <c r="K35" s="0" t="n">
        <v>0</v>
      </c>
      <c r="L35" s="6" t="n">
        <v>0</v>
      </c>
      <c r="M35" s="12" t="s">
        <v>29</v>
      </c>
      <c r="N35" s="6" t="n">
        <v>0</v>
      </c>
    </row>
    <row r="36" customFormat="false" ht="13.8" hidden="false" customHeight="false" outlineLevel="0" collapsed="false">
      <c r="A36" s="1" t="n">
        <v>26</v>
      </c>
      <c r="B36" s="0" t="s">
        <v>101</v>
      </c>
      <c r="C36" s="4" t="n">
        <v>119</v>
      </c>
      <c r="D36" s="5" t="s">
        <v>25</v>
      </c>
      <c r="E36" s="6" t="n">
        <v>2015</v>
      </c>
      <c r="F36" s="17" t="s">
        <v>85</v>
      </c>
      <c r="G36" s="8" t="n">
        <v>26</v>
      </c>
      <c r="H36" s="9" t="s">
        <v>44</v>
      </c>
      <c r="I36" s="10" t="n">
        <v>1</v>
      </c>
      <c r="J36" s="20" t="s">
        <v>102</v>
      </c>
      <c r="K36" s="0" t="n">
        <v>100</v>
      </c>
      <c r="L36" s="6" t="n">
        <v>0</v>
      </c>
      <c r="M36" s="12" t="s">
        <v>29</v>
      </c>
      <c r="N36" s="6" t="n">
        <v>0</v>
      </c>
    </row>
    <row r="37" customFormat="false" ht="13.8" hidden="false" customHeight="false" outlineLevel="0" collapsed="false">
      <c r="A37" s="1" t="n">
        <v>27</v>
      </c>
      <c r="B37" s="0" t="s">
        <v>103</v>
      </c>
      <c r="C37" s="4" t="n">
        <v>119</v>
      </c>
      <c r="D37" s="5" t="s">
        <v>25</v>
      </c>
      <c r="E37" s="6" t="n">
        <v>2015</v>
      </c>
      <c r="F37" s="17" t="s">
        <v>85</v>
      </c>
      <c r="G37" s="8" t="n">
        <v>27</v>
      </c>
      <c r="H37" s="9" t="s">
        <v>104</v>
      </c>
      <c r="I37" s="10" t="n">
        <v>2</v>
      </c>
      <c r="J37" s="20" t="s">
        <v>105</v>
      </c>
      <c r="K37" s="0" t="n">
        <v>100</v>
      </c>
      <c r="L37" s="6" t="n">
        <v>0</v>
      </c>
      <c r="M37" s="12" t="s">
        <v>29</v>
      </c>
      <c r="N37" s="6" t="n">
        <v>0</v>
      </c>
    </row>
    <row r="38" customFormat="false" ht="13.8" hidden="false" customHeight="false" outlineLevel="0" collapsed="false">
      <c r="A38" s="1" t="n">
        <v>28</v>
      </c>
      <c r="B38" s="0" t="s">
        <v>106</v>
      </c>
      <c r="C38" s="4" t="n">
        <v>119</v>
      </c>
      <c r="D38" s="5" t="s">
        <v>25</v>
      </c>
      <c r="E38" s="6" t="n">
        <v>2015</v>
      </c>
      <c r="F38" s="17" t="s">
        <v>85</v>
      </c>
      <c r="G38" s="8" t="n">
        <v>28</v>
      </c>
      <c r="H38" s="9" t="s">
        <v>107</v>
      </c>
      <c r="I38" s="10" t="n">
        <v>4</v>
      </c>
      <c r="J38" s="11" t="s">
        <v>108</v>
      </c>
      <c r="K38" s="0" t="n">
        <v>100</v>
      </c>
      <c r="L38" s="6" t="n">
        <v>0</v>
      </c>
      <c r="M38" s="12" t="s">
        <v>29</v>
      </c>
      <c r="N38" s="6" t="n">
        <v>0</v>
      </c>
    </row>
    <row r="39" customFormat="false" ht="13.8" hidden="false" customHeight="false" outlineLevel="0" collapsed="false">
      <c r="A39" s="1" t="n">
        <v>29</v>
      </c>
      <c r="B39" s="0" t="s">
        <v>109</v>
      </c>
      <c r="C39" s="4" t="n">
        <v>119</v>
      </c>
      <c r="D39" s="5" t="s">
        <v>25</v>
      </c>
      <c r="E39" s="6" t="n">
        <v>2015</v>
      </c>
      <c r="F39" s="17" t="s">
        <v>85</v>
      </c>
      <c r="G39" s="8" t="n">
        <v>29</v>
      </c>
      <c r="H39" s="9" t="s">
        <v>107</v>
      </c>
      <c r="I39" s="10" t="n">
        <v>5</v>
      </c>
      <c r="J39" s="20" t="s">
        <v>110</v>
      </c>
      <c r="K39" s="0" t="n">
        <v>100</v>
      </c>
      <c r="L39" s="6" t="n">
        <v>0</v>
      </c>
      <c r="M39" s="12" t="s">
        <v>29</v>
      </c>
      <c r="N39" s="6" t="n">
        <v>0</v>
      </c>
    </row>
    <row r="40" customFormat="false" ht="13.8" hidden="false" customHeight="false" outlineLevel="0" collapsed="false">
      <c r="A40" s="1" t="n">
        <v>30</v>
      </c>
      <c r="B40" s="0" t="s">
        <v>111</v>
      </c>
      <c r="C40" s="4" t="n">
        <v>119</v>
      </c>
      <c r="D40" s="5" t="s">
        <v>25</v>
      </c>
      <c r="E40" s="6" t="n">
        <v>2015</v>
      </c>
      <c r="F40" s="17" t="s">
        <v>85</v>
      </c>
      <c r="G40" s="8" t="n">
        <v>30</v>
      </c>
      <c r="H40" s="9" t="s">
        <v>107</v>
      </c>
      <c r="I40" s="10" t="n">
        <v>5</v>
      </c>
      <c r="J40" s="20" t="s">
        <v>112</v>
      </c>
      <c r="K40" s="0" t="n">
        <v>100</v>
      </c>
      <c r="L40" s="6" t="n">
        <v>0</v>
      </c>
      <c r="M40" s="12" t="s">
        <v>29</v>
      </c>
      <c r="N40" s="6" t="n">
        <v>0</v>
      </c>
    </row>
    <row r="41" customFormat="false" ht="13.8" hidden="false" customHeight="false" outlineLevel="0" collapsed="false">
      <c r="A41" s="1" t="n">
        <v>31</v>
      </c>
      <c r="B41" s="0" t="s">
        <v>113</v>
      </c>
      <c r="C41" s="4" t="n">
        <v>119</v>
      </c>
      <c r="D41" s="5" t="s">
        <v>25</v>
      </c>
      <c r="E41" s="6" t="n">
        <v>2015</v>
      </c>
      <c r="F41" s="17" t="s">
        <v>85</v>
      </c>
      <c r="G41" s="8" t="n">
        <v>31</v>
      </c>
      <c r="H41" s="9" t="s">
        <v>82</v>
      </c>
      <c r="I41" s="10" t="n">
        <v>1</v>
      </c>
      <c r="J41" s="14" t="s">
        <v>114</v>
      </c>
      <c r="K41" s="0" t="n">
        <v>100</v>
      </c>
      <c r="L41" s="6" t="n">
        <v>0</v>
      </c>
      <c r="M41" s="12" t="s">
        <v>29</v>
      </c>
      <c r="N41" s="6" t="n">
        <v>0</v>
      </c>
    </row>
    <row r="42" customFormat="false" ht="13.8" hidden="false" customHeight="false" outlineLevel="0" collapsed="false">
      <c r="A42" s="1" t="n">
        <v>32</v>
      </c>
      <c r="B42" s="0" t="s">
        <v>115</v>
      </c>
      <c r="C42" s="4" t="n">
        <v>119</v>
      </c>
      <c r="D42" s="5" t="s">
        <v>25</v>
      </c>
      <c r="E42" s="6" t="n">
        <v>2015</v>
      </c>
      <c r="F42" s="17" t="s">
        <v>116</v>
      </c>
      <c r="G42" s="8" t="n">
        <v>2</v>
      </c>
      <c r="H42" s="9" t="s">
        <v>31</v>
      </c>
      <c r="I42" s="10" t="n">
        <v>1</v>
      </c>
      <c r="J42" s="14" t="s">
        <v>117</v>
      </c>
      <c r="K42" s="0" t="n">
        <v>100</v>
      </c>
      <c r="L42" s="6" t="n">
        <v>0</v>
      </c>
      <c r="M42" s="12" t="s">
        <v>29</v>
      </c>
      <c r="N42" s="6" t="n">
        <v>0</v>
      </c>
    </row>
    <row r="43" customFormat="false" ht="13.8" hidden="false" customHeight="false" outlineLevel="0" collapsed="false">
      <c r="A43" s="1" t="n">
        <v>33</v>
      </c>
      <c r="B43" s="0" t="s">
        <v>118</v>
      </c>
      <c r="C43" s="4" t="n">
        <v>119</v>
      </c>
      <c r="D43" s="5" t="s">
        <v>25</v>
      </c>
      <c r="E43" s="6" t="n">
        <v>2015</v>
      </c>
      <c r="F43" s="17" t="s">
        <v>116</v>
      </c>
      <c r="G43" s="8" t="n">
        <v>3</v>
      </c>
      <c r="H43" s="9" t="s">
        <v>34</v>
      </c>
      <c r="I43" s="10" t="n">
        <v>1</v>
      </c>
      <c r="J43" s="14" t="s">
        <v>35</v>
      </c>
      <c r="K43" s="0" t="n">
        <v>100</v>
      </c>
      <c r="L43" s="6" t="n">
        <v>0</v>
      </c>
      <c r="M43" s="12" t="s">
        <v>29</v>
      </c>
      <c r="N43" s="6" t="n">
        <v>0</v>
      </c>
    </row>
    <row r="44" customFormat="false" ht="13.8" hidden="false" customHeight="false" outlineLevel="0" collapsed="false">
      <c r="A44" s="1" t="n">
        <v>34</v>
      </c>
      <c r="B44" s="0" t="s">
        <v>119</v>
      </c>
      <c r="C44" s="4" t="n">
        <v>119</v>
      </c>
      <c r="D44" s="5" t="s">
        <v>25</v>
      </c>
      <c r="E44" s="6" t="n">
        <v>2015</v>
      </c>
      <c r="F44" s="17" t="s">
        <v>116</v>
      </c>
      <c r="G44" s="8" t="n">
        <v>4</v>
      </c>
      <c r="H44" s="15" t="s">
        <v>37</v>
      </c>
      <c r="I44" s="16" t="n">
        <v>0.9375</v>
      </c>
      <c r="J44" s="11" t="s">
        <v>38</v>
      </c>
      <c r="K44" s="0" t="n">
        <v>100</v>
      </c>
      <c r="L44" s="6" t="n">
        <v>0</v>
      </c>
      <c r="M44" s="12" t="s">
        <v>29</v>
      </c>
      <c r="N44" s="6" t="n">
        <v>0</v>
      </c>
    </row>
    <row r="45" customFormat="false" ht="13.8" hidden="false" customHeight="false" outlineLevel="0" collapsed="false">
      <c r="A45" s="1" t="n">
        <v>35</v>
      </c>
      <c r="B45" s="0" t="s">
        <v>120</v>
      </c>
      <c r="C45" s="4" t="n">
        <v>119</v>
      </c>
      <c r="D45" s="5" t="s">
        <v>25</v>
      </c>
      <c r="E45" s="6" t="n">
        <v>2015</v>
      </c>
      <c r="F45" s="21" t="s">
        <v>121</v>
      </c>
      <c r="G45" s="8" t="n">
        <v>32</v>
      </c>
      <c r="H45" s="9" t="s">
        <v>34</v>
      </c>
      <c r="I45" s="10" t="s">
        <v>122</v>
      </c>
      <c r="J45" s="22" t="s">
        <v>123</v>
      </c>
      <c r="K45" s="0" t="n">
        <v>80</v>
      </c>
      <c r="L45" s="6" t="n">
        <v>0</v>
      </c>
      <c r="M45" s="12" t="s">
        <v>29</v>
      </c>
      <c r="N45" s="6" t="n">
        <v>0</v>
      </c>
    </row>
    <row r="46" customFormat="false" ht="13.8" hidden="false" customHeight="false" outlineLevel="0" collapsed="false">
      <c r="A46" s="1" t="n">
        <v>36</v>
      </c>
      <c r="B46" s="0" t="s">
        <v>124</v>
      </c>
      <c r="C46" s="4" t="n">
        <v>119</v>
      </c>
      <c r="D46" s="5" t="s">
        <v>25</v>
      </c>
      <c r="E46" s="6" t="n">
        <v>2015</v>
      </c>
      <c r="F46" s="21" t="s">
        <v>121</v>
      </c>
      <c r="G46" s="8" t="n">
        <v>33</v>
      </c>
      <c r="H46" s="9" t="s">
        <v>34</v>
      </c>
      <c r="I46" s="10" t="s">
        <v>122</v>
      </c>
      <c r="J46" s="22" t="s">
        <v>123</v>
      </c>
      <c r="K46" s="0" t="n">
        <v>80</v>
      </c>
      <c r="L46" s="6" t="n">
        <v>0</v>
      </c>
      <c r="M46" s="12" t="s">
        <v>29</v>
      </c>
      <c r="N46" s="6" t="n">
        <v>0</v>
      </c>
    </row>
    <row r="47" customFormat="false" ht="13.8" hidden="false" customHeight="false" outlineLevel="0" collapsed="false">
      <c r="A47" s="1" t="n">
        <v>37</v>
      </c>
      <c r="B47" s="0" t="s">
        <v>125</v>
      </c>
      <c r="C47" s="4" t="n">
        <v>119</v>
      </c>
      <c r="D47" s="5" t="s">
        <v>25</v>
      </c>
      <c r="E47" s="6" t="n">
        <v>2015</v>
      </c>
      <c r="F47" s="21" t="s">
        <v>126</v>
      </c>
      <c r="G47" s="8" t="n">
        <v>19</v>
      </c>
      <c r="H47" s="9" t="s">
        <v>86</v>
      </c>
      <c r="I47" s="10" t="n">
        <v>1</v>
      </c>
      <c r="J47" s="11" t="s">
        <v>127</v>
      </c>
      <c r="K47" s="0" t="n">
        <v>100</v>
      </c>
      <c r="L47" s="6" t="n">
        <v>0</v>
      </c>
      <c r="M47" s="12" t="s">
        <v>29</v>
      </c>
      <c r="N47" s="6" t="n">
        <v>0</v>
      </c>
    </row>
    <row r="48" customFormat="false" ht="13.8" hidden="false" customHeight="false" outlineLevel="0" collapsed="false">
      <c r="A48" s="1" t="n">
        <v>38</v>
      </c>
      <c r="B48" s="0" t="s">
        <v>128</v>
      </c>
      <c r="C48" s="4" t="n">
        <v>119</v>
      </c>
      <c r="D48" s="5" t="s">
        <v>25</v>
      </c>
      <c r="E48" s="6" t="n">
        <v>2015</v>
      </c>
      <c r="F48" s="21" t="s">
        <v>126</v>
      </c>
      <c r="G48" s="8" t="n">
        <v>20</v>
      </c>
      <c r="H48" s="9" t="s">
        <v>65</v>
      </c>
      <c r="I48" s="10" t="n">
        <v>1</v>
      </c>
      <c r="J48" s="11" t="s">
        <v>89</v>
      </c>
      <c r="K48" s="0" t="n">
        <v>100</v>
      </c>
      <c r="L48" s="6" t="n">
        <v>0</v>
      </c>
      <c r="M48" s="12" t="s">
        <v>29</v>
      </c>
      <c r="N48" s="6" t="n">
        <v>0</v>
      </c>
    </row>
    <row r="49" customFormat="false" ht="13.8" hidden="false" customHeight="false" outlineLevel="0" collapsed="false">
      <c r="A49" s="1" t="n">
        <v>39</v>
      </c>
      <c r="B49" s="0" t="s">
        <v>129</v>
      </c>
      <c r="C49" s="4" t="n">
        <v>119</v>
      </c>
      <c r="D49" s="5" t="s">
        <v>25</v>
      </c>
      <c r="E49" s="6" t="n">
        <v>2015</v>
      </c>
      <c r="F49" s="21" t="s">
        <v>126</v>
      </c>
      <c r="G49" s="8" t="n">
        <v>21</v>
      </c>
      <c r="H49" s="9" t="s">
        <v>82</v>
      </c>
      <c r="I49" s="10" t="n">
        <v>1</v>
      </c>
      <c r="J49" s="11" t="s">
        <v>91</v>
      </c>
      <c r="K49" s="0" t="n">
        <v>100</v>
      </c>
      <c r="L49" s="6" t="n">
        <v>0</v>
      </c>
      <c r="M49" s="12" t="s">
        <v>29</v>
      </c>
      <c r="N49" s="6" t="n">
        <v>0</v>
      </c>
    </row>
    <row r="50" customFormat="false" ht="13.8" hidden="false" customHeight="false" outlineLevel="0" collapsed="false">
      <c r="A50" s="1" t="n">
        <v>40</v>
      </c>
      <c r="B50" s="0" t="s">
        <v>130</v>
      </c>
      <c r="C50" s="4" t="n">
        <v>119</v>
      </c>
      <c r="D50" s="5" t="s">
        <v>25</v>
      </c>
      <c r="E50" s="6" t="n">
        <v>2015</v>
      </c>
      <c r="F50" s="21" t="s">
        <v>126</v>
      </c>
      <c r="G50" s="8" t="n">
        <v>22</v>
      </c>
      <c r="H50" s="9" t="s">
        <v>82</v>
      </c>
      <c r="I50" s="10" t="n">
        <v>1</v>
      </c>
      <c r="J50" s="19" t="s">
        <v>131</v>
      </c>
      <c r="K50" s="0" t="n">
        <v>100</v>
      </c>
      <c r="L50" s="6" t="n">
        <v>0</v>
      </c>
      <c r="M50" s="12" t="s">
        <v>29</v>
      </c>
      <c r="N50" s="6" t="n">
        <v>0</v>
      </c>
    </row>
    <row r="51" customFormat="false" ht="13.8" hidden="false" customHeight="false" outlineLevel="0" collapsed="false">
      <c r="A51" s="1" t="n">
        <v>41</v>
      </c>
      <c r="B51" s="0" t="s">
        <v>132</v>
      </c>
      <c r="C51" s="4" t="n">
        <v>119</v>
      </c>
      <c r="D51" s="5" t="s">
        <v>25</v>
      </c>
      <c r="E51" s="6" t="n">
        <v>2015</v>
      </c>
      <c r="F51" s="21" t="s">
        <v>126</v>
      </c>
      <c r="G51" s="8" t="n">
        <v>23</v>
      </c>
      <c r="H51" s="9" t="s">
        <v>95</v>
      </c>
      <c r="I51" s="10" t="n">
        <v>1</v>
      </c>
      <c r="J51" s="19" t="s">
        <v>96</v>
      </c>
      <c r="K51" s="0" t="n">
        <v>100</v>
      </c>
      <c r="L51" s="6" t="n">
        <v>0</v>
      </c>
      <c r="M51" s="12" t="s">
        <v>29</v>
      </c>
      <c r="N51" s="6" t="n">
        <v>0</v>
      </c>
    </row>
    <row r="52" customFormat="false" ht="13.8" hidden="false" customHeight="false" outlineLevel="0" collapsed="false">
      <c r="A52" s="1" t="n">
        <v>42</v>
      </c>
      <c r="B52" s="0" t="s">
        <v>133</v>
      </c>
      <c r="C52" s="4" t="n">
        <v>119</v>
      </c>
      <c r="D52" s="5" t="s">
        <v>25</v>
      </c>
      <c r="E52" s="6" t="n">
        <v>2015</v>
      </c>
      <c r="F52" s="21" t="s">
        <v>126</v>
      </c>
      <c r="G52" s="8" t="n">
        <v>24</v>
      </c>
      <c r="H52" s="9" t="s">
        <v>82</v>
      </c>
      <c r="I52" s="10" t="n">
        <v>1</v>
      </c>
      <c r="J52" s="11" t="s">
        <v>91</v>
      </c>
      <c r="K52" s="0" t="n">
        <v>100</v>
      </c>
      <c r="L52" s="6" t="n">
        <v>0</v>
      </c>
      <c r="M52" s="12" t="s">
        <v>29</v>
      </c>
      <c r="N52" s="6" t="n">
        <v>0</v>
      </c>
    </row>
    <row r="53" customFormat="false" ht="13.8" hidden="false" customHeight="false" outlineLevel="0" collapsed="false">
      <c r="A53" s="1" t="n">
        <v>43</v>
      </c>
      <c r="B53" s="0" t="s">
        <v>134</v>
      </c>
      <c r="C53" s="4" t="n">
        <v>119</v>
      </c>
      <c r="D53" s="5" t="s">
        <v>25</v>
      </c>
      <c r="E53" s="6" t="n">
        <v>2015</v>
      </c>
      <c r="F53" s="21" t="s">
        <v>126</v>
      </c>
      <c r="G53" s="8" t="n">
        <v>25</v>
      </c>
      <c r="H53" s="9" t="s">
        <v>99</v>
      </c>
      <c r="I53" s="10" t="s">
        <v>122</v>
      </c>
      <c r="J53" s="20" t="s">
        <v>100</v>
      </c>
      <c r="K53" s="0" t="n">
        <v>80</v>
      </c>
      <c r="L53" s="6" t="n">
        <v>0</v>
      </c>
      <c r="M53" s="12" t="s">
        <v>29</v>
      </c>
      <c r="N53" s="6" t="n">
        <v>0</v>
      </c>
    </row>
    <row r="54" customFormat="false" ht="13.8" hidden="false" customHeight="false" outlineLevel="0" collapsed="false">
      <c r="A54" s="1" t="n">
        <v>44</v>
      </c>
      <c r="B54" s="0" t="s">
        <v>135</v>
      </c>
      <c r="C54" s="4" t="n">
        <v>119</v>
      </c>
      <c r="D54" s="5" t="s">
        <v>25</v>
      </c>
      <c r="E54" s="6" t="n">
        <v>2015</v>
      </c>
      <c r="F54" s="21" t="s">
        <v>126</v>
      </c>
      <c r="G54" s="8" t="n">
        <v>26</v>
      </c>
      <c r="H54" s="9" t="s">
        <v>44</v>
      </c>
      <c r="I54" s="10" t="n">
        <v>1</v>
      </c>
      <c r="J54" s="20" t="s">
        <v>102</v>
      </c>
      <c r="K54" s="0" t="n">
        <v>100</v>
      </c>
      <c r="L54" s="6" t="n">
        <v>0</v>
      </c>
      <c r="M54" s="12" t="s">
        <v>29</v>
      </c>
      <c r="N54" s="6" t="n">
        <v>0</v>
      </c>
    </row>
    <row r="55" customFormat="false" ht="13.8" hidden="false" customHeight="false" outlineLevel="0" collapsed="false">
      <c r="A55" s="1" t="n">
        <v>45</v>
      </c>
      <c r="B55" s="0" t="s">
        <v>136</v>
      </c>
      <c r="C55" s="4" t="n">
        <v>119</v>
      </c>
      <c r="D55" s="5" t="s">
        <v>25</v>
      </c>
      <c r="E55" s="6" t="n">
        <v>2015</v>
      </c>
      <c r="F55" s="21" t="s">
        <v>126</v>
      </c>
      <c r="G55" s="8" t="n">
        <v>27</v>
      </c>
      <c r="H55" s="9" t="s">
        <v>104</v>
      </c>
      <c r="I55" s="10" t="n">
        <v>1</v>
      </c>
      <c r="J55" s="20" t="s">
        <v>137</v>
      </c>
      <c r="K55" s="0" t="n">
        <v>100</v>
      </c>
      <c r="L55" s="6" t="n">
        <v>0</v>
      </c>
      <c r="M55" s="12" t="s">
        <v>29</v>
      </c>
      <c r="N55" s="6" t="n">
        <v>0</v>
      </c>
    </row>
    <row r="56" customFormat="false" ht="13.8" hidden="false" customHeight="false" outlineLevel="0" collapsed="false">
      <c r="A56" s="1" t="n">
        <v>46</v>
      </c>
      <c r="B56" s="0" t="s">
        <v>138</v>
      </c>
      <c r="C56" s="4" t="n">
        <v>119</v>
      </c>
      <c r="D56" s="5" t="s">
        <v>25</v>
      </c>
      <c r="E56" s="6" t="n">
        <v>2015</v>
      </c>
      <c r="F56" s="21" t="s">
        <v>126</v>
      </c>
      <c r="G56" s="8" t="n">
        <v>34</v>
      </c>
      <c r="H56" s="9" t="s">
        <v>82</v>
      </c>
      <c r="I56" s="10" t="s">
        <v>122</v>
      </c>
      <c r="J56" s="20" t="s">
        <v>139</v>
      </c>
      <c r="K56" s="0" t="n">
        <v>0</v>
      </c>
      <c r="L56" s="6" t="n">
        <v>0</v>
      </c>
      <c r="M56" s="12" t="s">
        <v>29</v>
      </c>
      <c r="N56" s="6" t="n">
        <v>0</v>
      </c>
    </row>
    <row r="57" customFormat="false" ht="13.8" hidden="false" customHeight="false" outlineLevel="0" collapsed="false">
      <c r="A57" s="1" t="n">
        <v>47</v>
      </c>
      <c r="B57" s="0" t="s">
        <v>140</v>
      </c>
      <c r="C57" s="4" t="n">
        <v>119</v>
      </c>
      <c r="D57" s="5" t="s">
        <v>25</v>
      </c>
      <c r="E57" s="6" t="n">
        <v>2015</v>
      </c>
      <c r="F57" s="21" t="s">
        <v>126</v>
      </c>
      <c r="G57" s="8" t="n">
        <v>35</v>
      </c>
      <c r="H57" s="9" t="s">
        <v>141</v>
      </c>
      <c r="I57" s="10" t="s">
        <v>122</v>
      </c>
      <c r="J57" s="20" t="s">
        <v>142</v>
      </c>
      <c r="K57" s="0" t="n">
        <v>0</v>
      </c>
      <c r="L57" s="6" t="n">
        <v>0</v>
      </c>
      <c r="M57" s="12" t="s">
        <v>29</v>
      </c>
      <c r="N57" s="6" t="n">
        <v>0</v>
      </c>
    </row>
    <row r="58" customFormat="false" ht="13.8" hidden="false" customHeight="false" outlineLevel="0" collapsed="false">
      <c r="A58" s="1" t="n">
        <v>48</v>
      </c>
      <c r="B58" s="0" t="s">
        <v>143</v>
      </c>
      <c r="C58" s="4" t="n">
        <v>119</v>
      </c>
      <c r="D58" s="5" t="s">
        <v>25</v>
      </c>
      <c r="E58" s="6" t="n">
        <v>2015</v>
      </c>
      <c r="F58" s="21" t="s">
        <v>126</v>
      </c>
      <c r="G58" s="8" t="n">
        <v>36</v>
      </c>
      <c r="H58" s="9" t="s">
        <v>144</v>
      </c>
      <c r="I58" s="10" t="s">
        <v>122</v>
      </c>
      <c r="J58" s="20" t="s">
        <v>145</v>
      </c>
      <c r="K58" s="0" t="n">
        <v>0</v>
      </c>
      <c r="L58" s="6" t="n">
        <v>0</v>
      </c>
      <c r="M58" s="12" t="s">
        <v>29</v>
      </c>
      <c r="N58" s="6" t="n">
        <v>0</v>
      </c>
    </row>
    <row r="59" customFormat="false" ht="13.8" hidden="false" customHeight="false" outlineLevel="0" collapsed="false">
      <c r="A59" s="1" t="n">
        <v>49</v>
      </c>
      <c r="B59" s="0" t="s">
        <v>146</v>
      </c>
      <c r="C59" s="4" t="n">
        <v>119</v>
      </c>
      <c r="D59" s="5" t="s">
        <v>25</v>
      </c>
      <c r="E59" s="6" t="n">
        <v>2015</v>
      </c>
      <c r="F59" s="21" t="s">
        <v>126</v>
      </c>
      <c r="G59" s="8" t="n">
        <v>37</v>
      </c>
      <c r="H59" s="9" t="s">
        <v>82</v>
      </c>
      <c r="I59" s="10" t="s">
        <v>122</v>
      </c>
      <c r="J59" s="20" t="s">
        <v>147</v>
      </c>
      <c r="K59" s="0" t="n">
        <v>0</v>
      </c>
      <c r="L59" s="6" t="n">
        <v>0</v>
      </c>
      <c r="M59" s="12" t="s">
        <v>29</v>
      </c>
      <c r="N59" s="6" t="n">
        <v>0</v>
      </c>
    </row>
    <row r="60" customFormat="false" ht="13.8" hidden="false" customHeight="false" outlineLevel="0" collapsed="false">
      <c r="A60" s="1" t="n">
        <v>50</v>
      </c>
      <c r="B60" s="0" t="s">
        <v>148</v>
      </c>
      <c r="C60" s="4" t="n">
        <v>119</v>
      </c>
      <c r="D60" s="5" t="s">
        <v>25</v>
      </c>
      <c r="E60" s="6" t="n">
        <v>2015</v>
      </c>
      <c r="F60" s="21" t="s">
        <v>149</v>
      </c>
      <c r="G60" s="8" t="n">
        <v>38</v>
      </c>
      <c r="H60" s="9" t="s">
        <v>150</v>
      </c>
      <c r="I60" s="10" t="s">
        <v>122</v>
      </c>
      <c r="J60" s="20" t="s">
        <v>147</v>
      </c>
      <c r="K60" s="0" t="n">
        <v>0</v>
      </c>
      <c r="L60" s="6" t="n">
        <v>0</v>
      </c>
      <c r="M60" s="12" t="s">
        <v>29</v>
      </c>
      <c r="N60" s="6" t="n">
        <v>0</v>
      </c>
    </row>
    <row r="61" customFormat="false" ht="13.8" hidden="false" customHeight="false" outlineLevel="0" collapsed="false">
      <c r="A61" s="1" t="n">
        <v>51</v>
      </c>
      <c r="B61" s="0" t="s">
        <v>151</v>
      </c>
      <c r="C61" s="4" t="n">
        <v>119</v>
      </c>
      <c r="D61" s="5" t="s">
        <v>25</v>
      </c>
      <c r="E61" s="6" t="n">
        <v>2015</v>
      </c>
      <c r="F61" s="21" t="s">
        <v>152</v>
      </c>
      <c r="G61" s="8" t="n">
        <v>39</v>
      </c>
      <c r="H61" s="9" t="s">
        <v>86</v>
      </c>
      <c r="I61" s="10" t="n">
        <v>1</v>
      </c>
      <c r="J61" s="20" t="s">
        <v>153</v>
      </c>
      <c r="K61" s="0" t="n">
        <v>100</v>
      </c>
      <c r="L61" s="6" t="n">
        <v>0</v>
      </c>
      <c r="M61" s="12" t="s">
        <v>29</v>
      </c>
      <c r="N61" s="6" t="n">
        <v>0</v>
      </c>
    </row>
    <row r="62" customFormat="false" ht="13.8" hidden="false" customHeight="false" outlineLevel="0" collapsed="false">
      <c r="A62" s="1" t="n">
        <v>52</v>
      </c>
      <c r="B62" s="0" t="s">
        <v>154</v>
      </c>
      <c r="C62" s="4" t="n">
        <v>119</v>
      </c>
      <c r="D62" s="5" t="s">
        <v>25</v>
      </c>
      <c r="E62" s="6" t="n">
        <v>2015</v>
      </c>
      <c r="F62" s="21" t="s">
        <v>152</v>
      </c>
      <c r="G62" s="8" t="n">
        <v>40</v>
      </c>
      <c r="H62" s="9" t="s">
        <v>155</v>
      </c>
      <c r="I62" s="10" t="n">
        <v>1</v>
      </c>
      <c r="J62" s="11" t="s">
        <v>156</v>
      </c>
      <c r="K62" s="0" t="n">
        <v>100</v>
      </c>
      <c r="L62" s="6" t="n">
        <v>0</v>
      </c>
      <c r="M62" s="12" t="s">
        <v>29</v>
      </c>
      <c r="N62" s="6" t="n">
        <v>0</v>
      </c>
    </row>
    <row r="63" customFormat="false" ht="13.8" hidden="false" customHeight="false" outlineLevel="0" collapsed="false">
      <c r="A63" s="1" t="n">
        <v>53</v>
      </c>
      <c r="B63" s="0" t="s">
        <v>157</v>
      </c>
      <c r="C63" s="4" t="n">
        <v>119</v>
      </c>
      <c r="D63" s="5" t="s">
        <v>25</v>
      </c>
      <c r="E63" s="6" t="n">
        <v>2015</v>
      </c>
      <c r="F63" s="21" t="s">
        <v>158</v>
      </c>
      <c r="G63" s="8" t="n">
        <v>41</v>
      </c>
      <c r="H63" s="9" t="s">
        <v>82</v>
      </c>
      <c r="I63" s="10" t="n">
        <v>1</v>
      </c>
      <c r="J63" s="11" t="s">
        <v>159</v>
      </c>
      <c r="K63" s="0" t="n">
        <v>100</v>
      </c>
      <c r="L63" s="6" t="n">
        <v>0</v>
      </c>
      <c r="M63" s="12" t="s">
        <v>29</v>
      </c>
      <c r="N63" s="6" t="n">
        <v>0</v>
      </c>
    </row>
    <row r="64" customFormat="false" ht="13.8" hidden="false" customHeight="false" outlineLevel="0" collapsed="false">
      <c r="A64" s="1" t="n">
        <v>54</v>
      </c>
      <c r="B64" s="0" t="s">
        <v>160</v>
      </c>
      <c r="C64" s="4" t="n">
        <v>119</v>
      </c>
      <c r="D64" s="5" t="s">
        <v>25</v>
      </c>
      <c r="E64" s="6" t="n">
        <v>2015</v>
      </c>
      <c r="F64" s="21" t="s">
        <v>161</v>
      </c>
      <c r="G64" s="8" t="n">
        <v>42</v>
      </c>
      <c r="H64" s="9" t="s">
        <v>162</v>
      </c>
      <c r="I64" s="10" t="n">
        <v>1</v>
      </c>
      <c r="J64" s="11" t="s">
        <v>163</v>
      </c>
      <c r="K64" s="0" t="n">
        <v>100</v>
      </c>
      <c r="L64" s="6" t="n">
        <v>0</v>
      </c>
      <c r="M64" s="12" t="s">
        <v>29</v>
      </c>
      <c r="N64" s="6" t="n">
        <v>0</v>
      </c>
    </row>
    <row r="65" customFormat="false" ht="13.8" hidden="false" customHeight="false" outlineLevel="0" collapsed="false">
      <c r="A65" s="1" t="n">
        <v>55</v>
      </c>
      <c r="B65" s="0" t="s">
        <v>164</v>
      </c>
      <c r="C65" s="4" t="n">
        <v>119</v>
      </c>
      <c r="D65" s="5" t="s">
        <v>25</v>
      </c>
      <c r="E65" s="6" t="n">
        <v>2015</v>
      </c>
      <c r="F65" s="21" t="s">
        <v>165</v>
      </c>
      <c r="G65" s="8" t="n">
        <v>39</v>
      </c>
      <c r="H65" s="9" t="s">
        <v>86</v>
      </c>
      <c r="I65" s="10" t="n">
        <v>1</v>
      </c>
      <c r="J65" s="20" t="s">
        <v>153</v>
      </c>
      <c r="K65" s="0" t="n">
        <v>100</v>
      </c>
      <c r="L65" s="6" t="n">
        <v>0</v>
      </c>
      <c r="M65" s="12" t="s">
        <v>29</v>
      </c>
      <c r="N65" s="6" t="n">
        <v>0</v>
      </c>
    </row>
    <row r="66" customFormat="false" ht="13.8" hidden="false" customHeight="false" outlineLevel="0" collapsed="false">
      <c r="A66" s="1" t="n">
        <v>56</v>
      </c>
      <c r="B66" s="0" t="s">
        <v>166</v>
      </c>
      <c r="C66" s="4" t="n">
        <v>119</v>
      </c>
      <c r="D66" s="5" t="s">
        <v>25</v>
      </c>
      <c r="E66" s="6" t="n">
        <v>2015</v>
      </c>
      <c r="F66" s="21" t="s">
        <v>165</v>
      </c>
      <c r="G66" s="8" t="n">
        <v>40</v>
      </c>
      <c r="H66" s="9" t="s">
        <v>155</v>
      </c>
      <c r="I66" s="10" t="n">
        <v>1</v>
      </c>
      <c r="J66" s="11" t="s">
        <v>156</v>
      </c>
      <c r="K66" s="0" t="n">
        <v>100</v>
      </c>
      <c r="L66" s="6" t="n">
        <v>0</v>
      </c>
      <c r="M66" s="12" t="s">
        <v>29</v>
      </c>
      <c r="N66" s="6" t="n">
        <v>0</v>
      </c>
    </row>
    <row r="67" customFormat="false" ht="13.8" hidden="false" customHeight="false" outlineLevel="0" collapsed="false">
      <c r="A67" s="1" t="n">
        <v>57</v>
      </c>
      <c r="B67" s="0" t="s">
        <v>167</v>
      </c>
      <c r="C67" s="4" t="n">
        <v>119</v>
      </c>
      <c r="D67" s="5" t="s">
        <v>25</v>
      </c>
      <c r="E67" s="6" t="n">
        <v>2015</v>
      </c>
      <c r="F67" s="21" t="s">
        <v>168</v>
      </c>
      <c r="G67" s="8" t="n">
        <v>39</v>
      </c>
      <c r="H67" s="9" t="s">
        <v>86</v>
      </c>
      <c r="I67" s="10" t="n">
        <v>1</v>
      </c>
      <c r="J67" s="20" t="s">
        <v>153</v>
      </c>
      <c r="K67" s="0" t="n">
        <v>100</v>
      </c>
      <c r="L67" s="6" t="n">
        <v>0</v>
      </c>
      <c r="M67" s="12" t="s">
        <v>29</v>
      </c>
      <c r="N67" s="6" t="n">
        <v>0</v>
      </c>
    </row>
    <row r="68" customFormat="false" ht="13.8" hidden="false" customHeight="false" outlineLevel="0" collapsed="false">
      <c r="A68" s="1" t="n">
        <v>58</v>
      </c>
      <c r="B68" s="0" t="s">
        <v>169</v>
      </c>
      <c r="C68" s="4" t="n">
        <v>119</v>
      </c>
      <c r="D68" s="5" t="s">
        <v>25</v>
      </c>
      <c r="E68" s="6" t="n">
        <v>2015</v>
      </c>
      <c r="F68" s="21" t="s">
        <v>168</v>
      </c>
      <c r="G68" s="8" t="n">
        <v>40</v>
      </c>
      <c r="H68" s="9" t="s">
        <v>155</v>
      </c>
      <c r="I68" s="10" t="n">
        <v>1</v>
      </c>
      <c r="J68" s="11" t="s">
        <v>156</v>
      </c>
      <c r="K68" s="0" t="n">
        <v>100</v>
      </c>
      <c r="L68" s="6" t="n">
        <v>0</v>
      </c>
      <c r="M68" s="12" t="s">
        <v>29</v>
      </c>
      <c r="N68" s="6" t="n">
        <v>0</v>
      </c>
    </row>
    <row r="69" customFormat="false" ht="13.8" hidden="false" customHeight="false" outlineLevel="0" collapsed="false">
      <c r="A69" s="1" t="n">
        <v>59</v>
      </c>
      <c r="B69" s="0" t="s">
        <v>170</v>
      </c>
      <c r="C69" s="4" t="n">
        <v>119</v>
      </c>
      <c r="D69" s="5" t="s">
        <v>25</v>
      </c>
      <c r="E69" s="6" t="n">
        <v>2015</v>
      </c>
      <c r="F69" s="21" t="s">
        <v>171</v>
      </c>
      <c r="G69" s="8" t="n">
        <v>38</v>
      </c>
      <c r="H69" s="9" t="s">
        <v>150</v>
      </c>
      <c r="I69" s="10" t="s">
        <v>122</v>
      </c>
      <c r="J69" s="11" t="s">
        <v>172</v>
      </c>
      <c r="K69" s="0" t="n">
        <v>50</v>
      </c>
      <c r="L69" s="6" t="n">
        <v>0</v>
      </c>
      <c r="M69" s="12" t="s">
        <v>29</v>
      </c>
      <c r="N69" s="6" t="n">
        <v>0</v>
      </c>
    </row>
    <row r="70" customFormat="false" ht="13.8" hidden="false" customHeight="false" outlineLevel="0" collapsed="false">
      <c r="A70" s="1" t="n">
        <v>60</v>
      </c>
      <c r="B70" s="0" t="s">
        <v>173</v>
      </c>
      <c r="C70" s="4" t="n">
        <v>119</v>
      </c>
      <c r="D70" s="5" t="s">
        <v>174</v>
      </c>
      <c r="E70" s="6" t="n">
        <v>999</v>
      </c>
      <c r="F70" s="21" t="s">
        <v>175</v>
      </c>
      <c r="G70" s="8" t="n">
        <v>43</v>
      </c>
      <c r="H70" s="9" t="s">
        <v>27</v>
      </c>
      <c r="I70" s="10" t="n">
        <v>4</v>
      </c>
      <c r="J70" s="20" t="s">
        <v>176</v>
      </c>
      <c r="K70" s="0" t="n">
        <v>100</v>
      </c>
      <c r="L70" s="6" t="n">
        <v>0</v>
      </c>
      <c r="M70" s="12" t="s">
        <v>29</v>
      </c>
      <c r="N70" s="6" t="n">
        <v>0</v>
      </c>
    </row>
    <row r="71" customFormat="false" ht="13.8" hidden="false" customHeight="false" outlineLevel="0" collapsed="false">
      <c r="A71" s="1" t="n">
        <v>61</v>
      </c>
      <c r="B71" s="0" t="s">
        <v>177</v>
      </c>
      <c r="C71" s="4" t="n">
        <v>119</v>
      </c>
      <c r="D71" s="5" t="s">
        <v>174</v>
      </c>
      <c r="E71" s="6" t="n">
        <v>999</v>
      </c>
      <c r="F71" s="21" t="s">
        <v>68</v>
      </c>
      <c r="G71" s="8" t="n">
        <v>44</v>
      </c>
      <c r="H71" s="9" t="s">
        <v>178</v>
      </c>
      <c r="I71" s="10" t="n">
        <v>1</v>
      </c>
      <c r="J71" s="20" t="s">
        <v>179</v>
      </c>
      <c r="K71" s="0" t="n">
        <v>100</v>
      </c>
      <c r="L71" s="6" t="n">
        <v>0</v>
      </c>
      <c r="M71" s="12" t="s">
        <v>29</v>
      </c>
      <c r="N71" s="6" t="n">
        <v>0</v>
      </c>
    </row>
    <row r="72" customFormat="false" ht="13.8" hidden="false" customHeight="false" outlineLevel="0" collapsed="false">
      <c r="A72" s="1" t="n">
        <v>62</v>
      </c>
      <c r="B72" s="0" t="s">
        <v>180</v>
      </c>
      <c r="C72" s="4" t="n">
        <v>119</v>
      </c>
      <c r="D72" s="5" t="s">
        <v>174</v>
      </c>
      <c r="E72" s="6" t="n">
        <v>999</v>
      </c>
      <c r="F72" s="21" t="s">
        <v>68</v>
      </c>
      <c r="G72" s="8" t="n">
        <v>45</v>
      </c>
      <c r="H72" s="9" t="s">
        <v>181</v>
      </c>
      <c r="I72" s="10" t="n">
        <v>1</v>
      </c>
      <c r="J72" s="20" t="s">
        <v>182</v>
      </c>
      <c r="K72" s="0" t="n">
        <v>100</v>
      </c>
      <c r="L72" s="6" t="n">
        <v>0</v>
      </c>
      <c r="M72" s="12" t="s">
        <v>29</v>
      </c>
      <c r="N72" s="6" t="n">
        <v>0</v>
      </c>
    </row>
    <row r="73" customFormat="false" ht="14.9" hidden="false" customHeight="false" outlineLevel="0" collapsed="false">
      <c r="A73" s="1" t="n">
        <v>63</v>
      </c>
      <c r="B73" s="0" t="s">
        <v>183</v>
      </c>
      <c r="C73" s="4" t="n">
        <v>119</v>
      </c>
      <c r="D73" s="5" t="s">
        <v>184</v>
      </c>
      <c r="E73" s="6" t="n">
        <v>998</v>
      </c>
      <c r="F73" s="21" t="s">
        <v>185</v>
      </c>
      <c r="G73" s="23" t="n">
        <v>46</v>
      </c>
      <c r="H73" s="24" t="s">
        <v>186</v>
      </c>
      <c r="I73" s="10" t="n">
        <v>1</v>
      </c>
      <c r="J73" s="25" t="s">
        <v>187</v>
      </c>
      <c r="K73" s="0" t="n">
        <v>90</v>
      </c>
      <c r="L73" s="6" t="n">
        <v>0</v>
      </c>
      <c r="M73" s="12" t="s">
        <v>29</v>
      </c>
      <c r="N73" s="6" t="n">
        <v>0</v>
      </c>
    </row>
    <row r="74" customFormat="false" ht="14.9" hidden="false" customHeight="false" outlineLevel="0" collapsed="false">
      <c r="A74" s="1" t="n">
        <v>64</v>
      </c>
      <c r="B74" s="0" t="s">
        <v>188</v>
      </c>
      <c r="C74" s="4" t="n">
        <v>119</v>
      </c>
      <c r="D74" s="5" t="s">
        <v>184</v>
      </c>
      <c r="E74" s="6" t="n">
        <v>998</v>
      </c>
      <c r="F74" s="21" t="s">
        <v>189</v>
      </c>
      <c r="G74" s="23" t="n">
        <v>47</v>
      </c>
      <c r="H74" s="24" t="s">
        <v>186</v>
      </c>
      <c r="I74" s="10" t="n">
        <v>1</v>
      </c>
      <c r="J74" s="25" t="s">
        <v>187</v>
      </c>
      <c r="K74" s="0" t="n">
        <v>90</v>
      </c>
      <c r="L74" s="6" t="n">
        <v>0</v>
      </c>
      <c r="M74" s="12" t="s">
        <v>29</v>
      </c>
      <c r="N74" s="6" t="n">
        <v>0</v>
      </c>
    </row>
    <row r="75" customFormat="false" ht="13.8" hidden="false" customHeight="false" outlineLevel="0" collapsed="false"/>
    <row r="76" customFormat="false" ht="13.8" hidden="false" customHeight="false" outlineLevel="0" collapsed="false"/>
    <row r="78" customFormat="false" ht="13.8" hidden="false" customHeight="false" outlineLevel="0" collapsed="false"/>
    <row r="350945" customFormat="false" ht="14.4" hidden="false" customHeight="false" outlineLevel="0" collapsed="false">
      <c r="A350945" s="0" t="s">
        <v>190</v>
      </c>
      <c r="B350945" s="0" t="s">
        <v>191</v>
      </c>
    </row>
    <row r="350946" customFormat="false" ht="14.4" hidden="false" customHeight="false" outlineLevel="0" collapsed="false">
      <c r="A350946" s="0" t="s">
        <v>192</v>
      </c>
      <c r="B350946" s="0" t="s">
        <v>193</v>
      </c>
    </row>
    <row r="350947" customFormat="false" ht="14.4" hidden="false" customHeight="false" outlineLevel="0" collapsed="false">
      <c r="A350947" s="0" t="s">
        <v>194</v>
      </c>
    </row>
    <row r="350948" customFormat="false" ht="14.4" hidden="false" customHeight="false" outlineLevel="0" collapsed="false">
      <c r="A350948" s="0" t="s">
        <v>195</v>
      </c>
    </row>
    <row r="350949" customFormat="false" ht="14.4" hidden="false" customHeight="false" outlineLevel="0" collapsed="false">
      <c r="A350949" s="0" t="s">
        <v>196</v>
      </c>
    </row>
    <row r="350950" customFormat="false" ht="14.4" hidden="false" customHeight="false" outlineLevel="0" collapsed="false">
      <c r="A350950" s="0" t="s">
        <v>197</v>
      </c>
    </row>
    <row r="350951" customFormat="false" ht="14.4" hidden="false" customHeight="false" outlineLevel="0" collapsed="false">
      <c r="A350951" s="0" t="s">
        <v>184</v>
      </c>
    </row>
    <row r="350952" customFormat="false" ht="14.4" hidden="false" customHeight="false" outlineLevel="0" collapsed="false">
      <c r="A350952" s="0" t="s">
        <v>174</v>
      </c>
    </row>
    <row r="350953" customFormat="false" ht="14.4" hidden="false" customHeight="false" outlineLevel="0" collapsed="false">
      <c r="A350953" s="0" t="s">
        <v>25</v>
      </c>
    </row>
    <row r="350954" customFormat="false" ht="14.4" hidden="false" customHeight="false" outlineLevel="0" collapsed="false">
      <c r="A350954" s="0" t="s">
        <v>198</v>
      </c>
    </row>
    <row r="350955" customFormat="false" ht="14.4" hidden="false" customHeight="false" outlineLevel="0" collapsed="false">
      <c r="A350955" s="0" t="s">
        <v>199</v>
      </c>
    </row>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3">
    <mergeCell ref="D1:G1"/>
    <mergeCell ref="D2:G2"/>
    <mergeCell ref="B8:O8"/>
  </mergeCells>
  <dataValidations count="17">
    <dataValidation allowBlank="true" error="Escriba un texto  Maximo 10 Caracteres" operator="between" promptTitle="Cualquier contenido Maximo 10 Caracteres" showDropDown="false" showErrorMessage="false" showInputMessage="true" sqref="C11:C74" type="textLength">
      <formula1>0</formula1>
      <formula2>10</formula2>
    </dataValidation>
    <dataValidation allowBlank="true" error="Escriba un texto  Maximo 3 Caracteres" operator="between" promptTitle="Cualquier contenido Maximo 3 Caracteres" showDropDown="false" showErrorMessage="false" showInputMessage="true" sqref="K11" type="textLength">
      <formula1>0</formula1>
      <formula2>3</formula2>
    </dataValidation>
    <dataValidation allowBlank="true" error="Por favor seleccione un elemento de la lista" errorTitle="Entrada no válida" operator="between" promptTitle="Seleccione un elemento de la lista" showDropDown="false" showErrorMessage="true" showInputMessage="true" sqref="L11:L74" type="list">
      <formula1>$B$350944:$B$350946</formula1>
      <formula2>0</formula2>
    </dataValidation>
    <dataValidation allowBlank="true" error="Por favor escriba una fecha válida (AAAA/MM/DD)" errorTitle="Entrada no válida" operator="between" promptTitle="Ingrese una fecha (AAAA/MM/DD)" showDropDown="false" showErrorMessage="false" showInputMessage="true" sqref="M11:M74" type="date">
      <formula1>1900/1/1</formula1>
      <formula2>3000/1/1</formula2>
    </dataValidation>
    <dataValidation allowBlank="true" error="Por favor escriba un número" errorTitle="Entrada no válida" operator="between" prompt=" Cantidad de días CALENDARIO en que se prorrogó el seguimiento" promptTitle="Escriba un número en esta casilla" showDropDown="false" showErrorMessage="true" showInputMessage="true" sqref="N11:N74" type="decimal">
      <formula1>-9999</formula1>
      <formula2>9999</formula2>
    </dataValidation>
    <dataValidation allowBlank="true" error="Por favor escriba una fecha válida (AAAA/MM/DD)" errorTitle="Entrada no válida" operator="between" promptTitle="Ingrese una fecha (AAAA/MM/DD)" showDropDown="false" showErrorMessage="false" showInputMessage="true" sqref="O11" type="date">
      <formula1>1900/1/1</formula1>
      <formula2>3000/1/1</formula2>
    </dataValidation>
    <dataValidation allowBlank="true" error="Por favor seleccione un elemento de la lista" errorTitle="Entrada no válida" operator="between" promptTitle="Seleccione un elemento de la lista" showDropDown="false" showErrorMessage="true" showInputMessage="true" sqref="D12:D74" type="list">
      <formula1>$A$351002:$A$351013</formula1>
      <formula2>0</formula2>
    </dataValidation>
    <dataValidation allowBlank="true" error="Por favor escriba un número" errorTitle="Entrada no válida" operator="between" promptTitle="Escriba un número en esta casilla" showDropDown="false" showErrorMessage="true" showInputMessage="true" sqref="E11:E74" type="decimal">
      <formula1>-9.22337203685477E+018</formula1>
      <formula2>9.22337203685477E+018</formula2>
    </dataValidation>
    <dataValidation allowBlank="true" error="Escriba un texto " operator="between" promptTitle="Cualquier contenido" showDropDown="false" showErrorMessage="false" showInputMessage="true" sqref="G11:G72" type="textLength">
      <formula1>0</formula1>
      <formula2>3500</formula2>
    </dataValidation>
    <dataValidation allowBlank="true" error="Escriba un texto " operator="between" promptTitle="Cualquier contenido" showDropDown="false" showErrorMessage="false" showInputMessage="true" sqref="G73:G74" type="textLength">
      <formula1>0</formula1>
      <formula2>3500</formula2>
    </dataValidation>
    <dataValidation allowBlank="true" error="Escriba un texto " operator="between" promptTitle="Cualquier contenido" showDropDown="false" showErrorMessage="false" showInputMessage="true" sqref="H11:H13 H15:H43 H45:H72" type="textLength">
      <formula1>0</formula1>
      <formula2>3500</formula2>
    </dataValidation>
    <dataValidation allowBlank="true" error="Escriba un texto " operator="between" promptTitle="Cualquier contenido" showDropDown="false" showErrorMessage="false" showInputMessage="true" sqref="H73:H74" type="textLength">
      <formula1>0</formula1>
      <formula2>3500</formula2>
    </dataValidation>
    <dataValidation allowBlank="true" error="Escriba un texto " operator="between" promptTitle="Cualquier contenido" showDropDown="false" showErrorMessage="false" showInputMessage="true" sqref="I11:I74" type="textLength">
      <formula1>0</formula1>
      <formula2>3500</formula2>
    </dataValidation>
    <dataValidation allowBlank="true" error="Escriba un texto " operator="between" promptTitle="Cualquier contenido" showDropDown="false" showErrorMessage="false" showInputMessage="true" sqref="J25" type="textLength">
      <formula1>0</formula1>
      <formula2>3500</formula2>
    </dataValidation>
    <dataValidation allowBlank="true" error="Escriba un texto  Maximo 15 Caracteres" operator="between" prompt=" Numeral del hallazgo formato ##.##.##.##.##" promptTitle="Cualquier contenido Maximo 15 Caracteres" showDropDown="false" showErrorMessage="false" showInputMessage="true" sqref="F11:F14" type="textLength">
      <formula1>0</formula1>
      <formula2>15</formula2>
    </dataValidation>
    <dataValidation allowBlank="true" error="Escriba un texto " operator="between" promptTitle="Cualquier contenido" showDropDown="false" showErrorMessage="false" showInputMessage="true" sqref="F15:F44" type="textLength">
      <formula1>0</formula1>
      <formula2>3500</formula2>
    </dataValidation>
    <dataValidation allowBlank="true" error="Por favor seleccione un elemento de la lista" errorTitle="Entrada no válida" operator="between" promptTitle="Seleccione un elemento de la lista" showDropDown="false" showErrorMessage="true" showInputMessage="true" sqref="D11" type="list">
      <formula1>$A$351002:$A$351013</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25</TotalTime>
  <Application>LibreOffice/4.4.6.3$Linux_x86 LibreOffice_project/e8938fd3328e95dcf59dd64e7facd2c7d67c704d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2016-02-23T20:06:07Z</dcterms:created>
  <dc:creator>Apache POI</dc:creator>
  <dc:language>es-CO</dc:language>
  <dcterms:modified xsi:type="dcterms:W3CDTF">2016-02-29T18:09:46Z</dcterms:modified>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